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9432" windowHeight="7932" activeTab="0"/>
  </bookViews>
  <sheets>
    <sheet name="Change Package" sheetId="1" r:id="rId1"/>
  </sheets>
  <definedNames>
    <definedName name="_xlnm.Print_Area" localSheetId="0">'Change Package'!$A$2:$V$51</definedName>
    <definedName name="_xlnm.Print_Titles" localSheetId="0">'Change Package'!$1:$1</definedName>
  </definedNames>
  <calcPr fullCalcOnLoad="1"/>
</workbook>
</file>

<file path=xl/sharedStrings.xml><?xml version="1.0" encoding="utf-8"?>
<sst xmlns="http://schemas.openxmlformats.org/spreadsheetml/2006/main" count="26" uniqueCount="26">
  <si>
    <t>Notes</t>
  </si>
  <si>
    <t>Net Cost/(Savings) to GF</t>
  </si>
  <si>
    <t>Explanation of Change</t>
  </si>
  <si>
    <t>Fiscal Impact - Proposed Spending Reductions</t>
  </si>
  <si>
    <t>Initiative Number</t>
  </si>
  <si>
    <t>Pos Cnt Impact (All Funds)    2012</t>
  </si>
  <si>
    <t>Pos Cnt Impact (All Funds)    2013</t>
  </si>
  <si>
    <t>Transfer to/(from) HWF Unalloc Surplus             2012</t>
  </si>
  <si>
    <t>Transfer to/(from) HWF Unalloc Surplus             2013</t>
  </si>
  <si>
    <t>Language Required "X" or null (Submit language)</t>
  </si>
  <si>
    <t>Other Funds Adj to Allocation                             2012</t>
  </si>
  <si>
    <t>Other Funds Adj to Allocation                             2013</t>
  </si>
  <si>
    <t>Account No. (01018F005501)</t>
  </si>
  <si>
    <r>
      <t xml:space="preserve">Object                     </t>
    </r>
    <r>
      <rPr>
        <b/>
        <i/>
        <sz val="8"/>
        <color indexed="12"/>
        <rFont val="Arial"/>
        <family val="2"/>
      </rPr>
      <t xml:space="preserve">     (e.g. 4100; If Personnel Svcs enter PS)</t>
    </r>
  </si>
  <si>
    <r>
      <t>Dept</t>
    </r>
    <r>
      <rPr>
        <b/>
        <i/>
        <sz val="8"/>
        <color indexed="12"/>
        <rFont val="Arial"/>
        <family val="2"/>
      </rPr>
      <t xml:space="preserve"> (e.g. ADM)</t>
    </r>
  </si>
  <si>
    <t>GF Undedicated Revenue           2013</t>
  </si>
  <si>
    <t>Transfer to/(from) GF Unapprop Surplus             2013</t>
  </si>
  <si>
    <t>HWF Allocation 2013</t>
  </si>
  <si>
    <t>HWF Undedicated Revenue           2013</t>
  </si>
  <si>
    <t>GF Appropriation       2012</t>
  </si>
  <si>
    <t>GF Undedicated Revenue           2012</t>
  </si>
  <si>
    <t>Transfer to/(from) GF Unapprop Surplus             2012</t>
  </si>
  <si>
    <t>HWF Allocation 2012</t>
  </si>
  <si>
    <t>HWF Undedicated Revenue           2012</t>
  </si>
  <si>
    <t>GF Appropriation       2013</t>
  </si>
  <si>
    <t>Net Cost/(Savings) to HWF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</si>
</sst>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_);_(* \(#,##0.0\);_(* &quot;-&quot;??_);_(@_)"/>
    <numFmt numFmtId="171" formatCode="_(* #,##0_);_(* \(#,##0\);_(* &quot;-&quot;??_);_(@_)"/>
    <numFmt numFmtId="172" formatCode="&quot;$&quot;#,##0"/>
    <numFmt numFmtId="173" formatCode="_(* #,##0.000_);_(* \(#,##0.000\);_(* &quot;-&quot;??_);_(@_)"/>
    <numFmt numFmtId="174" formatCode="#,##0.000_);\(#,##0.000\)"/>
  </numFmts>
  <fonts count="2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0"/>
    </font>
    <font>
      <sz val="9"/>
      <name val="Arial"/>
      <family val="2"/>
    </font>
    <font>
      <b/>
      <i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18"/>
      <name val="Arial"/>
      <family val="2"/>
    </font>
    <font>
      <b/>
      <i/>
      <sz val="8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0" borderId="0">
      <alignment/>
      <protection/>
    </xf>
    <xf numFmtId="0" fontId="9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10" xfId="0" applyFill="1" applyBorder="1" applyAlignment="1">
      <alignment vertical="top" wrapText="1"/>
    </xf>
    <xf numFmtId="165" fontId="0" fillId="0" borderId="10" xfId="44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165" fontId="0" fillId="0" borderId="10" xfId="44" applyNumberFormat="1" applyFill="1" applyBorder="1" applyAlignment="1">
      <alignment horizontal="center" vertical="top" wrapText="1"/>
    </xf>
    <xf numFmtId="165" fontId="0" fillId="0" borderId="0" xfId="44" applyNumberFormat="1" applyFill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165" fontId="0" fillId="0" borderId="0" xfId="44" applyNumberFormat="1" applyFont="1" applyAlignment="1">
      <alignment horizontal="center" vertical="top" wrapText="1"/>
    </xf>
    <xf numFmtId="165" fontId="0" fillId="0" borderId="0" xfId="44" applyNumberFormat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4" fontId="7" fillId="0" borderId="10" xfId="42" applyNumberFormat="1" applyFont="1" applyFill="1" applyBorder="1" applyAlignment="1">
      <alignment horizontal="center" vertical="top" wrapText="1"/>
    </xf>
    <xf numFmtId="0" fontId="0" fillId="8" borderId="11" xfId="0" applyFont="1" applyFill="1" applyBorder="1" applyAlignment="1">
      <alignment horizontal="center" vertical="top" wrapText="1"/>
    </xf>
    <xf numFmtId="174" fontId="7" fillId="0" borderId="0" xfId="42" applyNumberFormat="1" applyFont="1" applyAlignment="1">
      <alignment horizontal="center" vertical="top" wrapText="1"/>
    </xf>
    <xf numFmtId="165" fontId="5" fillId="0" borderId="0" xfId="44" applyNumberFormat="1" applyFont="1" applyFill="1" applyAlignment="1">
      <alignment horizontal="center" vertical="top" wrapText="1"/>
    </xf>
    <xf numFmtId="165" fontId="5" fillId="8" borderId="0" xfId="0" applyNumberFormat="1" applyFont="1" applyFill="1" applyBorder="1" applyAlignment="1">
      <alignment horizontal="center" vertical="top" wrapText="1"/>
    </xf>
    <xf numFmtId="165" fontId="5" fillId="7" borderId="0" xfId="0" applyNumberFormat="1" applyFont="1" applyFill="1" applyBorder="1" applyAlignment="1">
      <alignment horizontal="center" vertical="top" wrapText="1"/>
    </xf>
    <xf numFmtId="165" fontId="5" fillId="7" borderId="12" xfId="0" applyNumberFormat="1" applyFont="1" applyFill="1" applyBorder="1" applyAlignment="1">
      <alignment horizontal="center" vertical="top" wrapText="1"/>
    </xf>
    <xf numFmtId="165" fontId="5" fillId="7" borderId="13" xfId="0" applyNumberFormat="1" applyFont="1" applyFill="1" applyBorder="1" applyAlignment="1">
      <alignment horizontal="center" vertical="top" wrapText="1"/>
    </xf>
    <xf numFmtId="165" fontId="5" fillId="7" borderId="14" xfId="0" applyNumberFormat="1" applyFont="1" applyFill="1" applyBorder="1" applyAlignment="1">
      <alignment horizontal="center" vertical="top" wrapText="1"/>
    </xf>
    <xf numFmtId="165" fontId="5" fillId="7" borderId="15" xfId="0" applyNumberFormat="1" applyFont="1" applyFill="1" applyBorder="1" applyAlignment="1">
      <alignment horizontal="center" vertical="top" wrapText="1"/>
    </xf>
    <xf numFmtId="165" fontId="8" fillId="7" borderId="11" xfId="44" applyNumberFormat="1" applyFont="1" applyFill="1" applyBorder="1" applyAlignment="1">
      <alignment horizontal="right" vertical="top"/>
    </xf>
    <xf numFmtId="165" fontId="5" fillId="8" borderId="12" xfId="0" applyNumberFormat="1" applyFont="1" applyFill="1" applyBorder="1" applyAlignment="1">
      <alignment horizontal="center" vertical="top" wrapText="1"/>
    </xf>
    <xf numFmtId="165" fontId="5" fillId="8" borderId="13" xfId="0" applyNumberFormat="1" applyFont="1" applyFill="1" applyBorder="1" applyAlignment="1">
      <alignment horizontal="center" vertical="top" wrapText="1"/>
    </xf>
    <xf numFmtId="165" fontId="5" fillId="8" borderId="14" xfId="0" applyNumberFormat="1" applyFont="1" applyFill="1" applyBorder="1" applyAlignment="1">
      <alignment horizontal="center" vertical="top" wrapText="1"/>
    </xf>
    <xf numFmtId="165" fontId="6" fillId="8" borderId="16" xfId="44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165" fontId="5" fillId="8" borderId="17" xfId="0" applyNumberFormat="1" applyFont="1" applyFill="1" applyBorder="1" applyAlignment="1">
      <alignment horizontal="center" vertical="top" wrapText="1"/>
    </xf>
    <xf numFmtId="165" fontId="5" fillId="8" borderId="18" xfId="0" applyNumberFormat="1" applyFont="1" applyFill="1" applyBorder="1" applyAlignment="1">
      <alignment horizontal="center" vertical="top" wrapText="1"/>
    </xf>
    <xf numFmtId="165" fontId="5" fillId="8" borderId="19" xfId="0" applyNumberFormat="1" applyFont="1" applyFill="1" applyBorder="1" applyAlignment="1">
      <alignment horizontal="center" vertical="top" wrapText="1"/>
    </xf>
    <xf numFmtId="174" fontId="7" fillId="0" borderId="15" xfId="42" applyNumberFormat="1" applyFont="1" applyFill="1" applyBorder="1" applyAlignment="1">
      <alignment horizontal="center" vertical="top" wrapText="1"/>
    </xf>
    <xf numFmtId="174" fontId="7" fillId="0" borderId="20" xfId="42" applyNumberFormat="1" applyFont="1" applyFill="1" applyBorder="1" applyAlignment="1">
      <alignment horizontal="center" vertical="top" wrapText="1"/>
    </xf>
    <xf numFmtId="165" fontId="6" fillId="8" borderId="20" xfId="44" applyNumberFormat="1" applyFont="1" applyFill="1" applyBorder="1" applyAlignment="1">
      <alignment horizontal="right" vertical="top" wrapText="1"/>
    </xf>
    <xf numFmtId="165" fontId="5" fillId="7" borderId="18" xfId="0" applyNumberFormat="1" applyFont="1" applyFill="1" applyBorder="1" applyAlignment="1">
      <alignment horizontal="center" vertical="top" wrapText="1"/>
    </xf>
    <xf numFmtId="165" fontId="5" fillId="7" borderId="17" xfId="0" applyNumberFormat="1" applyFont="1" applyFill="1" applyBorder="1" applyAlignment="1">
      <alignment horizontal="center" vertical="top" wrapText="1"/>
    </xf>
    <xf numFmtId="0" fontId="0" fillId="7" borderId="20" xfId="0" applyFont="1" applyFill="1" applyBorder="1" applyAlignment="1">
      <alignment horizontal="center" vertical="top" wrapText="1"/>
    </xf>
    <xf numFmtId="165" fontId="6" fillId="7" borderId="20" xfId="44" applyNumberFormat="1" applyFont="1" applyFill="1" applyBorder="1" applyAlignment="1">
      <alignment horizontal="right" vertical="top" wrapText="1"/>
    </xf>
    <xf numFmtId="165" fontId="6" fillId="7" borderId="11" xfId="44" applyNumberFormat="1" applyFont="1" applyFill="1" applyBorder="1" applyAlignment="1">
      <alignment horizontal="right" vertical="top" wrapText="1"/>
    </xf>
    <xf numFmtId="165" fontId="5" fillId="22" borderId="17" xfId="0" applyNumberFormat="1" applyFont="1" applyFill="1" applyBorder="1" applyAlignment="1">
      <alignment horizontal="center" vertical="top" wrapText="1"/>
    </xf>
    <xf numFmtId="165" fontId="5" fillId="22" borderId="15" xfId="0" applyNumberFormat="1" applyFont="1" applyFill="1" applyBorder="1" applyAlignment="1">
      <alignment horizontal="center" vertical="top" wrapText="1"/>
    </xf>
    <xf numFmtId="0" fontId="0" fillId="22" borderId="20" xfId="0" applyFont="1" applyFill="1" applyBorder="1" applyAlignment="1">
      <alignment vertical="top" wrapText="1"/>
    </xf>
    <xf numFmtId="174" fontId="5" fillId="0" borderId="17" xfId="0" applyNumberFormat="1" applyFont="1" applyFill="1" applyBorder="1" applyAlignment="1">
      <alignment horizontal="center" vertical="top" wrapText="1"/>
    </xf>
    <xf numFmtId="174" fontId="5" fillId="0" borderId="19" xfId="0" applyNumberFormat="1" applyFont="1" applyFill="1" applyBorder="1" applyAlignment="1">
      <alignment horizontal="center" vertical="top" wrapText="1"/>
    </xf>
    <xf numFmtId="174" fontId="7" fillId="0" borderId="21" xfId="42" applyNumberFormat="1" applyFont="1" applyFill="1" applyBorder="1" applyAlignment="1">
      <alignment horizontal="center" vertical="top" wrapText="1"/>
    </xf>
    <xf numFmtId="174" fontId="7" fillId="0" borderId="16" xfId="42" applyNumberFormat="1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49" fontId="4" fillId="0" borderId="22" xfId="42" applyNumberFormat="1" applyFont="1" applyFill="1" applyBorder="1" applyAlignment="1">
      <alignment horizontal="center" vertical="top" wrapText="1"/>
    </xf>
    <xf numFmtId="174" fontId="4" fillId="0" borderId="22" xfId="42" applyNumberFormat="1" applyFont="1" applyFill="1" applyBorder="1" applyAlignment="1">
      <alignment horizontal="center" vertical="top" wrapText="1"/>
    </xf>
    <xf numFmtId="37" fontId="7" fillId="0" borderId="10" xfId="42" applyNumberFormat="1" applyFont="1" applyFill="1" applyBorder="1" applyAlignment="1">
      <alignment horizontal="center" vertical="top" wrapText="1"/>
    </xf>
    <xf numFmtId="174" fontId="0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10" xfId="57" applyFont="1" applyFill="1" applyBorder="1" applyAlignment="1">
      <alignment vertical="top" wrapText="1"/>
      <protection/>
    </xf>
    <xf numFmtId="0" fontId="5" fillId="0" borderId="10" xfId="57" applyFont="1" applyFill="1" applyBorder="1" applyAlignment="1">
      <alignment horizontal="center" vertical="center"/>
      <protection/>
    </xf>
    <xf numFmtId="165" fontId="26" fillId="0" borderId="10" xfId="44" applyNumberFormat="1" applyFont="1" applyFill="1" applyBorder="1" applyAlignment="1">
      <alignment horizontal="center" vertical="top"/>
    </xf>
    <xf numFmtId="0" fontId="0" fillId="0" borderId="10" xfId="57" applyFont="1" applyFill="1" applyBorder="1" applyAlignment="1">
      <alignment vertical="top" wrapText="1"/>
      <protection/>
    </xf>
    <xf numFmtId="0" fontId="5" fillId="0" borderId="10" xfId="57" applyFont="1" applyFill="1" applyBorder="1" applyAlignment="1">
      <alignment horizontal="center" vertical="center"/>
      <protection/>
    </xf>
    <xf numFmtId="165" fontId="26" fillId="0" borderId="10" xfId="44" applyNumberFormat="1" applyFont="1" applyFill="1" applyBorder="1" applyAlignment="1">
      <alignment horizontal="center" vertical="top"/>
    </xf>
    <xf numFmtId="0" fontId="0" fillId="0" borderId="10" xfId="57" applyFont="1" applyFill="1" applyBorder="1" applyAlignment="1">
      <alignment horizontal="center" vertical="top" wrapText="1"/>
      <protection/>
    </xf>
    <xf numFmtId="165" fontId="0" fillId="0" borderId="10" xfId="42" applyNumberFormat="1" applyFont="1" applyFill="1" applyBorder="1" applyAlignment="1">
      <alignment horizontal="center" vertical="top" wrapText="1"/>
    </xf>
    <xf numFmtId="171" fontId="0" fillId="0" borderId="0" xfId="42" applyNumberFormat="1" applyAlignment="1">
      <alignment horizontal="center" vertical="top" wrapText="1"/>
    </xf>
    <xf numFmtId="165" fontId="0" fillId="0" borderId="0" xfId="0" applyNumberFormat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4" xfId="57" applyFont="1" applyFill="1" applyBorder="1" applyAlignment="1">
      <alignment horizontal="center" vertical="top"/>
      <protection/>
    </xf>
    <xf numFmtId="0" fontId="0" fillId="0" borderId="14" xfId="57" applyFont="1" applyFill="1" applyBorder="1" applyAlignment="1">
      <alignment horizontal="center" vertical="top"/>
      <protection/>
    </xf>
    <xf numFmtId="0" fontId="0" fillId="0" borderId="14" xfId="0" applyFont="1" applyFill="1" applyBorder="1" applyAlignment="1">
      <alignment horizontal="center" vertical="top" wrapText="1"/>
    </xf>
    <xf numFmtId="165" fontId="5" fillId="22" borderId="18" xfId="0" applyNumberFormat="1" applyFont="1" applyFill="1" applyBorder="1" applyAlignment="1">
      <alignment horizontal="center" vertical="top" wrapText="1"/>
    </xf>
    <xf numFmtId="165" fontId="5" fillId="22" borderId="0" xfId="0" applyNumberFormat="1" applyFont="1" applyFill="1" applyBorder="1" applyAlignment="1">
      <alignment horizontal="center" vertical="top" wrapText="1"/>
    </xf>
    <xf numFmtId="0" fontId="0" fillId="22" borderId="11" xfId="0" applyFont="1" applyFill="1" applyBorder="1" applyAlignment="1">
      <alignment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165" fontId="4" fillId="24" borderId="24" xfId="44" applyNumberFormat="1" applyFont="1" applyFill="1" applyBorder="1" applyAlignment="1">
      <alignment horizontal="center" vertical="top" wrapText="1"/>
    </xf>
    <xf numFmtId="165" fontId="4" fillId="7" borderId="24" xfId="44" applyNumberFormat="1" applyFont="1" applyFill="1" applyBorder="1" applyAlignment="1">
      <alignment horizontal="center" vertical="top" wrapText="1"/>
    </xf>
    <xf numFmtId="165" fontId="4" fillId="22" borderId="24" xfId="44" applyNumberFormat="1" applyFont="1" applyFill="1" applyBorder="1" applyAlignment="1">
      <alignment horizontal="center" vertical="top" wrapText="1"/>
    </xf>
    <xf numFmtId="0" fontId="0" fillId="0" borderId="10" xfId="57" applyFont="1" applyFill="1" applyBorder="1" applyAlignment="1">
      <alignment horizontal="center" vertical="top" wrapText="1"/>
      <protection/>
    </xf>
    <xf numFmtId="0" fontId="27" fillId="0" borderId="10" xfId="0" applyFont="1" applyFill="1" applyBorder="1" applyAlignment="1">
      <alignment horizontal="left" wrapText="1"/>
    </xf>
    <xf numFmtId="171" fontId="0" fillId="0" borderId="10" xfId="42" applyNumberFormat="1" applyFont="1" applyFill="1" applyBorder="1" applyAlignment="1">
      <alignment horizontal="center" vertical="top" wrapText="1"/>
    </xf>
    <xf numFmtId="37" fontId="7" fillId="0" borderId="0" xfId="0" applyNumberFormat="1" applyFont="1" applyFill="1" applyAlignment="1">
      <alignment vertical="top" wrapText="1"/>
    </xf>
    <xf numFmtId="171" fontId="0" fillId="0" borderId="25" xfId="42" applyNumberFormat="1" applyFont="1" applyFill="1" applyBorder="1" applyAlignment="1">
      <alignment horizontal="center" vertical="top" wrapText="1"/>
    </xf>
    <xf numFmtId="37" fontId="7" fillId="0" borderId="10" xfId="0" applyNumberFormat="1" applyFont="1" applyFill="1" applyBorder="1" applyAlignment="1">
      <alignment vertical="top" wrapText="1"/>
    </xf>
    <xf numFmtId="0" fontId="0" fillId="0" borderId="10" xfId="57" applyFont="1" applyFill="1" applyBorder="1" applyAlignment="1">
      <alignment horizontal="center" vertical="top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57" applyNumberFormat="1" applyFont="1" applyFill="1" applyBorder="1" applyAlignment="1">
      <alignment horizontal="center" vertical="top"/>
      <protection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165" fontId="8" fillId="8" borderId="11" xfId="44" applyNumberFormat="1" applyFont="1" applyFill="1" applyBorder="1" applyAlignment="1">
      <alignment horizontal="center" vertical="top"/>
    </xf>
    <xf numFmtId="165" fontId="8" fillId="8" borderId="16" xfId="44" applyNumberFormat="1" applyFont="1" applyFill="1" applyBorder="1" applyAlignment="1">
      <alignment horizontal="center" vertical="top"/>
    </xf>
    <xf numFmtId="165" fontId="8" fillId="7" borderId="11" xfId="44" applyNumberFormat="1" applyFont="1" applyFill="1" applyBorder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hange Packag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W60"/>
  <sheetViews>
    <sheetView tabSelected="1" workbookViewId="0" topLeftCell="A1">
      <pane ySplit="1" topLeftCell="BM2" activePane="bottomLeft" state="frozen"/>
      <selection pane="topLeft" activeCell="A1" sqref="A1"/>
      <selection pane="bottomLeft" activeCell="E5" sqref="E5"/>
    </sheetView>
  </sheetViews>
  <sheetFormatPr defaultColWidth="9.140625" defaultRowHeight="12.75"/>
  <cols>
    <col min="1" max="1" width="6.28125" style="2" customWidth="1"/>
    <col min="2" max="2" width="24.57421875" style="1" customWidth="1"/>
    <col min="3" max="3" width="7.8515625" style="2" customWidth="1"/>
    <col min="4" max="4" width="9.8515625" style="22" customWidth="1"/>
    <col min="5" max="5" width="13.7109375" style="41" customWidth="1"/>
    <col min="6" max="6" width="13.421875" style="41" bestFit="1" customWidth="1"/>
    <col min="7" max="8" width="8.00390625" style="25" customWidth="1"/>
    <col min="9" max="10" width="11.8515625" style="2" bestFit="1" customWidth="1"/>
    <col min="11" max="12" width="10.7109375" style="14" bestFit="1" customWidth="1"/>
    <col min="13" max="14" width="10.421875" style="14" bestFit="1" customWidth="1"/>
    <col min="15" max="16" width="8.7109375" style="14" bestFit="1" customWidth="1"/>
    <col min="17" max="18" width="10.7109375" style="14" bestFit="1" customWidth="1"/>
    <col min="19" max="20" width="12.140625" style="14" customWidth="1"/>
    <col min="21" max="22" width="11.140625" style="14" bestFit="1" customWidth="1"/>
    <col min="23" max="23" width="40.8515625" style="65" customWidth="1"/>
    <col min="24" max="16384" width="9.140625" style="3" customWidth="1"/>
  </cols>
  <sheetData>
    <row r="1" spans="1:23" s="7" customFormat="1" ht="51" thickBot="1">
      <c r="A1" s="84" t="s">
        <v>14</v>
      </c>
      <c r="B1" s="85" t="s">
        <v>2</v>
      </c>
      <c r="C1" s="60" t="s">
        <v>4</v>
      </c>
      <c r="D1" s="60" t="s">
        <v>9</v>
      </c>
      <c r="E1" s="61" t="s">
        <v>12</v>
      </c>
      <c r="F1" s="61" t="s">
        <v>13</v>
      </c>
      <c r="G1" s="62" t="s">
        <v>5</v>
      </c>
      <c r="H1" s="62" t="s">
        <v>6</v>
      </c>
      <c r="I1" s="86" t="s">
        <v>19</v>
      </c>
      <c r="J1" s="86" t="s">
        <v>24</v>
      </c>
      <c r="K1" s="86" t="s">
        <v>20</v>
      </c>
      <c r="L1" s="86" t="s">
        <v>15</v>
      </c>
      <c r="M1" s="86" t="s">
        <v>21</v>
      </c>
      <c r="N1" s="86" t="s">
        <v>16</v>
      </c>
      <c r="O1" s="87" t="s">
        <v>22</v>
      </c>
      <c r="P1" s="87" t="s">
        <v>17</v>
      </c>
      <c r="Q1" s="87" t="s">
        <v>23</v>
      </c>
      <c r="R1" s="87" t="s">
        <v>18</v>
      </c>
      <c r="S1" s="87" t="s">
        <v>7</v>
      </c>
      <c r="T1" s="87" t="s">
        <v>8</v>
      </c>
      <c r="U1" s="88" t="s">
        <v>10</v>
      </c>
      <c r="V1" s="88" t="s">
        <v>11</v>
      </c>
      <c r="W1" s="6" t="s">
        <v>0</v>
      </c>
    </row>
    <row r="2" spans="1:23" s="15" customFormat="1" ht="12.75">
      <c r="A2" s="77"/>
      <c r="B2" s="4"/>
      <c r="C2" s="12"/>
      <c r="D2" s="20"/>
      <c r="E2" s="96"/>
      <c r="F2" s="96"/>
      <c r="G2" s="23"/>
      <c r="H2" s="64"/>
      <c r="I2" s="63"/>
      <c r="J2" s="6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76"/>
    </row>
    <row r="3" spans="1:23" s="15" customFormat="1" ht="12.75">
      <c r="A3" s="77"/>
      <c r="B3" s="4"/>
      <c r="C3" s="12"/>
      <c r="D3" s="20"/>
      <c r="E3" s="96"/>
      <c r="F3" s="96"/>
      <c r="G3" s="23"/>
      <c r="H3" s="64"/>
      <c r="I3" s="63"/>
      <c r="J3" s="63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76"/>
    </row>
    <row r="4" spans="1:23" s="15" customFormat="1" ht="12.75">
      <c r="A4" s="77"/>
      <c r="B4" s="4"/>
      <c r="C4" s="12"/>
      <c r="D4" s="20"/>
      <c r="E4" s="96"/>
      <c r="F4" s="96"/>
      <c r="G4" s="23"/>
      <c r="H4" s="64"/>
      <c r="I4" s="63"/>
      <c r="J4" s="6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76"/>
    </row>
    <row r="5" spans="1:23" s="15" customFormat="1" ht="12.75">
      <c r="A5" s="77"/>
      <c r="B5" s="4"/>
      <c r="C5" s="12"/>
      <c r="D5" s="20"/>
      <c r="E5" s="96"/>
      <c r="F5" s="96"/>
      <c r="G5" s="23"/>
      <c r="H5" s="23"/>
      <c r="I5" s="63"/>
      <c r="J5" s="63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90"/>
    </row>
    <row r="6" spans="1:23" s="15" customFormat="1" ht="12.75">
      <c r="A6" s="77"/>
      <c r="B6" s="4"/>
      <c r="C6" s="12"/>
      <c r="D6" s="20"/>
      <c r="E6" s="96"/>
      <c r="F6" s="96"/>
      <c r="G6" s="23"/>
      <c r="H6" s="64"/>
      <c r="I6" s="63"/>
      <c r="J6" s="6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90"/>
    </row>
    <row r="7" spans="1:23" s="15" customFormat="1" ht="12.75">
      <c r="A7" s="77"/>
      <c r="B7" s="4"/>
      <c r="C7" s="12"/>
      <c r="D7" s="20"/>
      <c r="E7" s="96"/>
      <c r="F7" s="96"/>
      <c r="G7" s="23"/>
      <c r="H7" s="64"/>
      <c r="I7" s="63"/>
      <c r="J7" s="63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90"/>
    </row>
    <row r="8" spans="1:23" s="15" customFormat="1" ht="12.75">
      <c r="A8" s="77"/>
      <c r="B8" s="4"/>
      <c r="C8" s="12"/>
      <c r="D8" s="20"/>
      <c r="E8" s="96"/>
      <c r="F8" s="96"/>
      <c r="G8" s="23"/>
      <c r="H8" s="64"/>
      <c r="I8" s="63"/>
      <c r="J8" s="63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90"/>
    </row>
    <row r="9" spans="1:23" s="15" customFormat="1" ht="12.75">
      <c r="A9" s="77"/>
      <c r="B9" s="11"/>
      <c r="C9" s="12"/>
      <c r="D9" s="20"/>
      <c r="E9" s="96"/>
      <c r="F9" s="96"/>
      <c r="G9" s="23"/>
      <c r="H9" s="64"/>
      <c r="I9" s="63"/>
      <c r="J9" s="63"/>
      <c r="K9" s="5"/>
      <c r="L9" s="5"/>
      <c r="M9" s="5"/>
      <c r="N9" s="5"/>
      <c r="O9" s="91"/>
      <c r="P9" s="91"/>
      <c r="Q9" s="5"/>
      <c r="R9" s="5"/>
      <c r="S9" s="5"/>
      <c r="T9" s="5"/>
      <c r="U9" s="5"/>
      <c r="V9" s="5"/>
      <c r="W9" s="76"/>
    </row>
    <row r="10" spans="1:23" s="15" customFormat="1" ht="12.75">
      <c r="A10" s="77"/>
      <c r="B10" s="11"/>
      <c r="C10" s="12"/>
      <c r="D10" s="20"/>
      <c r="E10" s="96"/>
      <c r="F10" s="96"/>
      <c r="G10" s="23"/>
      <c r="H10" s="64"/>
      <c r="I10" s="63"/>
      <c r="J10" s="63"/>
      <c r="K10" s="5"/>
      <c r="L10" s="5"/>
      <c r="M10" s="5"/>
      <c r="N10" s="5"/>
      <c r="O10" s="92"/>
      <c r="P10" s="93"/>
      <c r="Q10" s="5"/>
      <c r="R10" s="5"/>
      <c r="S10" s="5"/>
      <c r="T10" s="5"/>
      <c r="U10" s="5"/>
      <c r="V10" s="5"/>
      <c r="W10" s="76"/>
    </row>
    <row r="11" spans="1:23" s="15" customFormat="1" ht="12.75">
      <c r="A11" s="77"/>
      <c r="B11" s="11"/>
      <c r="C11" s="12"/>
      <c r="D11" s="20"/>
      <c r="E11" s="96"/>
      <c r="F11" s="96"/>
      <c r="G11" s="23"/>
      <c r="H11" s="64"/>
      <c r="I11" s="63"/>
      <c r="J11" s="63"/>
      <c r="K11" s="5"/>
      <c r="L11" s="5"/>
      <c r="M11" s="5"/>
      <c r="N11" s="5"/>
      <c r="O11" s="94"/>
      <c r="P11" s="91"/>
      <c r="Q11" s="5"/>
      <c r="R11" s="5"/>
      <c r="S11" s="5"/>
      <c r="T11" s="5"/>
      <c r="U11" s="5"/>
      <c r="V11" s="5"/>
      <c r="W11" s="76"/>
    </row>
    <row r="12" spans="1:23" s="15" customFormat="1" ht="12.75">
      <c r="A12" s="77"/>
      <c r="B12" s="11"/>
      <c r="C12" s="12"/>
      <c r="D12" s="20"/>
      <c r="E12" s="96"/>
      <c r="F12" s="96"/>
      <c r="G12" s="23"/>
      <c r="H12" s="64"/>
      <c r="I12" s="63"/>
      <c r="J12" s="63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76"/>
    </row>
    <row r="13" spans="1:23" s="15" customFormat="1" ht="12.75">
      <c r="A13" s="77"/>
      <c r="B13" s="11"/>
      <c r="C13" s="12"/>
      <c r="D13" s="20"/>
      <c r="E13" s="96"/>
      <c r="F13" s="96"/>
      <c r="G13" s="23"/>
      <c r="H13" s="64"/>
      <c r="I13" s="63"/>
      <c r="J13" s="63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76"/>
    </row>
    <row r="14" spans="1:23" s="15" customFormat="1" ht="12.75">
      <c r="A14" s="77"/>
      <c r="B14" s="11"/>
      <c r="C14" s="12"/>
      <c r="D14" s="20"/>
      <c r="E14" s="96"/>
      <c r="F14" s="96"/>
      <c r="G14" s="23"/>
      <c r="H14" s="64"/>
      <c r="I14" s="63"/>
      <c r="J14" s="63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76"/>
    </row>
    <row r="15" spans="1:23" ht="12.75">
      <c r="A15" s="77"/>
      <c r="B15" s="11"/>
      <c r="C15" s="12"/>
      <c r="D15" s="20"/>
      <c r="E15" s="96"/>
      <c r="F15" s="96"/>
      <c r="G15" s="23"/>
      <c r="H15" s="23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76"/>
    </row>
    <row r="16" spans="1:23" ht="12.75">
      <c r="A16" s="77"/>
      <c r="B16" s="11"/>
      <c r="C16" s="12"/>
      <c r="D16" s="20"/>
      <c r="E16" s="96"/>
      <c r="F16" s="96"/>
      <c r="G16" s="23"/>
      <c r="H16" s="23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76"/>
    </row>
    <row r="17" spans="1:23" s="15" customFormat="1" ht="12.75">
      <c r="A17" s="78"/>
      <c r="B17" s="66"/>
      <c r="C17" s="89"/>
      <c r="D17" s="67"/>
      <c r="E17" s="96"/>
      <c r="F17" s="96"/>
      <c r="G17" s="23"/>
      <c r="H17" s="64"/>
      <c r="I17" s="63"/>
      <c r="J17" s="63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76"/>
    </row>
    <row r="18" spans="1:23" s="15" customFormat="1" ht="14.25">
      <c r="A18" s="78"/>
      <c r="B18" s="66"/>
      <c r="C18" s="89"/>
      <c r="D18" s="67"/>
      <c r="E18" s="97"/>
      <c r="F18" s="97"/>
      <c r="G18" s="23"/>
      <c r="H18" s="64"/>
      <c r="I18" s="63"/>
      <c r="J18" s="63"/>
      <c r="K18" s="5"/>
      <c r="L18" s="5"/>
      <c r="M18" s="5"/>
      <c r="N18" s="5"/>
      <c r="O18" s="5"/>
      <c r="P18" s="5"/>
      <c r="Q18" s="5"/>
      <c r="R18" s="5"/>
      <c r="S18" s="5"/>
      <c r="T18" s="5"/>
      <c r="U18" s="68"/>
      <c r="V18" s="68"/>
      <c r="W18" s="76"/>
    </row>
    <row r="19" spans="1:23" s="15" customFormat="1" ht="14.25">
      <c r="A19" s="78"/>
      <c r="B19" s="66"/>
      <c r="C19" s="89"/>
      <c r="D19" s="67"/>
      <c r="E19" s="97"/>
      <c r="F19" s="97"/>
      <c r="G19" s="23"/>
      <c r="H19" s="64"/>
      <c r="I19" s="63"/>
      <c r="J19" s="63"/>
      <c r="K19" s="5"/>
      <c r="L19" s="5"/>
      <c r="M19" s="5"/>
      <c r="N19" s="5"/>
      <c r="O19" s="5"/>
      <c r="P19" s="5"/>
      <c r="Q19" s="5"/>
      <c r="R19" s="5"/>
      <c r="S19" s="5"/>
      <c r="T19" s="5"/>
      <c r="U19" s="68"/>
      <c r="V19" s="68"/>
      <c r="W19" s="76"/>
    </row>
    <row r="20" spans="1:23" s="15" customFormat="1" ht="14.25">
      <c r="A20" s="79"/>
      <c r="B20" s="69"/>
      <c r="C20" s="95"/>
      <c r="D20" s="70"/>
      <c r="E20" s="97"/>
      <c r="F20" s="97"/>
      <c r="G20" s="23"/>
      <c r="H20" s="64"/>
      <c r="I20" s="73"/>
      <c r="J20" s="73"/>
      <c r="K20" s="5"/>
      <c r="L20" s="5"/>
      <c r="M20" s="5"/>
      <c r="N20" s="5"/>
      <c r="O20" s="5"/>
      <c r="P20" s="5"/>
      <c r="Q20" s="5"/>
      <c r="R20" s="5"/>
      <c r="S20" s="5"/>
      <c r="T20" s="5"/>
      <c r="U20" s="71"/>
      <c r="V20" s="71"/>
      <c r="W20" s="76"/>
    </row>
    <row r="21" spans="1:23" s="15" customFormat="1" ht="14.25">
      <c r="A21" s="79"/>
      <c r="B21" s="69"/>
      <c r="C21" s="72"/>
      <c r="D21" s="70"/>
      <c r="E21" s="97"/>
      <c r="F21" s="97"/>
      <c r="G21" s="23"/>
      <c r="H21" s="64"/>
      <c r="I21" s="73"/>
      <c r="J21" s="73"/>
      <c r="K21" s="5"/>
      <c r="L21" s="5"/>
      <c r="M21" s="5"/>
      <c r="N21" s="5"/>
      <c r="O21" s="5"/>
      <c r="P21" s="5"/>
      <c r="Q21" s="5"/>
      <c r="R21" s="5"/>
      <c r="S21" s="5"/>
      <c r="T21" s="5"/>
      <c r="U21" s="71"/>
      <c r="V21" s="71"/>
      <c r="W21" s="76"/>
    </row>
    <row r="22" spans="1:23" s="15" customFormat="1" ht="14.25">
      <c r="A22" s="79"/>
      <c r="B22" s="69"/>
      <c r="C22" s="72"/>
      <c r="D22" s="70"/>
      <c r="E22" s="97"/>
      <c r="F22" s="97"/>
      <c r="G22" s="23"/>
      <c r="H22" s="64"/>
      <c r="I22" s="73"/>
      <c r="J22" s="73"/>
      <c r="K22" s="5"/>
      <c r="L22" s="5"/>
      <c r="M22" s="5"/>
      <c r="N22" s="5"/>
      <c r="O22" s="5"/>
      <c r="P22" s="5"/>
      <c r="Q22" s="5"/>
      <c r="R22" s="5"/>
      <c r="S22" s="5"/>
      <c r="T22" s="5"/>
      <c r="U22" s="71"/>
      <c r="V22" s="71"/>
      <c r="W22" s="76"/>
    </row>
    <row r="23" spans="1:23" s="15" customFormat="1" ht="14.25">
      <c r="A23" s="79"/>
      <c r="B23" s="69"/>
      <c r="C23" s="72"/>
      <c r="D23" s="70"/>
      <c r="E23" s="97"/>
      <c r="F23" s="97"/>
      <c r="G23" s="23"/>
      <c r="H23" s="64"/>
      <c r="I23" s="73"/>
      <c r="J23" s="73"/>
      <c r="K23" s="5"/>
      <c r="L23" s="5"/>
      <c r="M23" s="5"/>
      <c r="N23" s="5"/>
      <c r="O23" s="5"/>
      <c r="P23" s="5"/>
      <c r="Q23" s="5"/>
      <c r="R23" s="5"/>
      <c r="S23" s="5"/>
      <c r="T23" s="5"/>
      <c r="U23" s="71"/>
      <c r="V23" s="71"/>
      <c r="W23" s="76"/>
    </row>
    <row r="24" spans="1:23" ht="12.75">
      <c r="A24" s="77"/>
      <c r="B24" s="11"/>
      <c r="C24" s="12"/>
      <c r="D24" s="20"/>
      <c r="E24" s="96"/>
      <c r="F24" s="96"/>
      <c r="G24" s="23"/>
      <c r="H24" s="23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76"/>
    </row>
    <row r="25" spans="1:23" ht="12.75">
      <c r="A25" s="77"/>
      <c r="B25" s="11"/>
      <c r="C25" s="12"/>
      <c r="D25" s="20"/>
      <c r="E25" s="96"/>
      <c r="F25" s="96"/>
      <c r="G25" s="23"/>
      <c r="H25" s="23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76"/>
    </row>
    <row r="26" spans="1:23" ht="12.75">
      <c r="A26" s="77"/>
      <c r="B26" s="11"/>
      <c r="C26" s="12"/>
      <c r="D26" s="20"/>
      <c r="E26" s="98"/>
      <c r="F26" s="98"/>
      <c r="G26" s="23"/>
      <c r="H26" s="23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76"/>
    </row>
    <row r="27" spans="1:23" ht="12.75">
      <c r="A27" s="77"/>
      <c r="B27" s="11"/>
      <c r="C27" s="12"/>
      <c r="D27" s="20"/>
      <c r="E27" s="98"/>
      <c r="F27" s="98"/>
      <c r="G27" s="23"/>
      <c r="H27" s="23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76"/>
    </row>
    <row r="28" spans="1:23" ht="12.75">
      <c r="A28" s="77"/>
      <c r="B28" s="11"/>
      <c r="C28" s="12"/>
      <c r="D28" s="20"/>
      <c r="E28" s="98"/>
      <c r="F28" s="98"/>
      <c r="G28" s="23"/>
      <c r="H28" s="23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76"/>
    </row>
    <row r="29" spans="1:23" ht="12.75">
      <c r="A29" s="77"/>
      <c r="B29" s="11"/>
      <c r="C29" s="12"/>
      <c r="D29" s="20"/>
      <c r="E29" s="98"/>
      <c r="F29" s="98"/>
      <c r="G29" s="23"/>
      <c r="H29" s="2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76"/>
    </row>
    <row r="30" spans="1:23" ht="12.75">
      <c r="A30" s="77"/>
      <c r="B30" s="11"/>
      <c r="C30" s="12"/>
      <c r="D30" s="20"/>
      <c r="E30" s="98"/>
      <c r="F30" s="98"/>
      <c r="G30" s="23"/>
      <c r="H30" s="23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76"/>
    </row>
    <row r="31" spans="1:23" ht="12.75">
      <c r="A31" s="77"/>
      <c r="B31" s="11"/>
      <c r="C31" s="12"/>
      <c r="D31" s="20"/>
      <c r="E31" s="98"/>
      <c r="F31" s="98"/>
      <c r="G31" s="23"/>
      <c r="H31" s="23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76"/>
    </row>
    <row r="32" spans="1:23" ht="12.75">
      <c r="A32" s="77"/>
      <c r="B32" s="11"/>
      <c r="C32" s="12"/>
      <c r="D32" s="20"/>
      <c r="E32" s="98"/>
      <c r="F32" s="98"/>
      <c r="G32" s="23"/>
      <c r="H32" s="23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76"/>
    </row>
    <row r="33" spans="1:23" ht="12.75">
      <c r="A33" s="77"/>
      <c r="B33" s="11"/>
      <c r="C33" s="12"/>
      <c r="D33" s="20"/>
      <c r="E33" s="98"/>
      <c r="F33" s="98"/>
      <c r="G33" s="23"/>
      <c r="H33" s="23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76"/>
    </row>
    <row r="34" spans="1:23" ht="12.75">
      <c r="A34" s="77"/>
      <c r="B34" s="11"/>
      <c r="C34" s="12"/>
      <c r="D34" s="20"/>
      <c r="E34" s="98"/>
      <c r="F34" s="98"/>
      <c r="G34" s="23"/>
      <c r="H34" s="23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76"/>
    </row>
    <row r="35" spans="1:23" ht="12.75">
      <c r="A35" s="77"/>
      <c r="B35" s="11"/>
      <c r="C35" s="12"/>
      <c r="D35" s="20"/>
      <c r="E35" s="98"/>
      <c r="F35" s="98"/>
      <c r="G35" s="23"/>
      <c r="H35" s="2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76"/>
    </row>
    <row r="36" spans="1:23" ht="12.75">
      <c r="A36" s="77"/>
      <c r="B36" s="11"/>
      <c r="C36" s="12"/>
      <c r="D36" s="20"/>
      <c r="E36" s="98"/>
      <c r="F36" s="98"/>
      <c r="G36" s="23"/>
      <c r="H36" s="23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76"/>
    </row>
    <row r="37" spans="1:23" ht="12.75">
      <c r="A37" s="77"/>
      <c r="B37" s="11"/>
      <c r="C37" s="12"/>
      <c r="D37" s="20"/>
      <c r="E37" s="98"/>
      <c r="F37" s="98"/>
      <c r="G37" s="23"/>
      <c r="H37" s="23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76"/>
    </row>
    <row r="38" spans="1:23" ht="12.75">
      <c r="A38" s="77"/>
      <c r="B38" s="11"/>
      <c r="C38" s="12"/>
      <c r="D38" s="20"/>
      <c r="E38" s="98"/>
      <c r="F38" s="98"/>
      <c r="G38" s="23"/>
      <c r="H38" s="23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76"/>
    </row>
    <row r="39" spans="1:23" ht="12.75">
      <c r="A39" s="77"/>
      <c r="B39" s="11"/>
      <c r="C39" s="12"/>
      <c r="D39" s="20"/>
      <c r="E39" s="96"/>
      <c r="F39" s="96"/>
      <c r="G39" s="23"/>
      <c r="H39" s="23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76"/>
    </row>
    <row r="40" spans="1:23" ht="12.75">
      <c r="A40" s="77"/>
      <c r="B40" s="11"/>
      <c r="C40" s="12"/>
      <c r="D40" s="20"/>
      <c r="E40" s="96"/>
      <c r="F40" s="96"/>
      <c r="G40" s="23"/>
      <c r="H40" s="23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76"/>
    </row>
    <row r="41" spans="1:23" ht="12.75">
      <c r="A41" s="77"/>
      <c r="B41" s="11"/>
      <c r="C41" s="12"/>
      <c r="D41" s="20"/>
      <c r="E41" s="96"/>
      <c r="F41" s="96"/>
      <c r="G41" s="23"/>
      <c r="H41" s="23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76"/>
    </row>
    <row r="42" spans="1:23" ht="12.75">
      <c r="A42" s="77"/>
      <c r="B42" s="11"/>
      <c r="C42" s="12"/>
      <c r="D42" s="20"/>
      <c r="E42" s="96"/>
      <c r="F42" s="96"/>
      <c r="G42" s="23"/>
      <c r="H42" s="23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76"/>
    </row>
    <row r="43" spans="1:23" ht="12.75">
      <c r="A43" s="77"/>
      <c r="B43" s="11"/>
      <c r="C43" s="12"/>
      <c r="D43" s="20"/>
      <c r="E43" s="96"/>
      <c r="F43" s="96"/>
      <c r="G43" s="23"/>
      <c r="H43" s="23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76"/>
    </row>
    <row r="44" spans="1:23" s="15" customFormat="1" ht="12.75">
      <c r="A44" s="77"/>
      <c r="B44" s="4"/>
      <c r="C44" s="12"/>
      <c r="D44" s="20"/>
      <c r="E44" s="96"/>
      <c r="F44" s="96"/>
      <c r="G44" s="23"/>
      <c r="H44" s="23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76"/>
    </row>
    <row r="45" spans="1:23" s="15" customFormat="1" ht="12.75">
      <c r="A45" s="77"/>
      <c r="B45" s="4"/>
      <c r="C45" s="12"/>
      <c r="D45" s="20"/>
      <c r="E45" s="96"/>
      <c r="F45" s="96"/>
      <c r="G45" s="23"/>
      <c r="H45" s="23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76"/>
    </row>
    <row r="46" spans="1:23" s="15" customFormat="1" ht="12.75">
      <c r="A46" s="77"/>
      <c r="B46" s="4"/>
      <c r="C46" s="12"/>
      <c r="D46" s="20"/>
      <c r="E46" s="96"/>
      <c r="F46" s="96"/>
      <c r="G46" s="23"/>
      <c r="H46" s="23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76"/>
    </row>
    <row r="47" spans="1:23" s="15" customFormat="1" ht="12.75">
      <c r="A47" s="80"/>
      <c r="B47" s="19"/>
      <c r="C47" s="18"/>
      <c r="D47" s="20"/>
      <c r="E47" s="96"/>
      <c r="F47" s="96"/>
      <c r="G47" s="23"/>
      <c r="H47" s="23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76"/>
    </row>
    <row r="48" spans="1:23" s="15" customFormat="1" ht="12.75">
      <c r="A48" s="80"/>
      <c r="B48" s="19"/>
      <c r="C48" s="18"/>
      <c r="D48" s="20"/>
      <c r="E48" s="96"/>
      <c r="F48" s="96"/>
      <c r="G48" s="23"/>
      <c r="H48" s="23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76"/>
    </row>
    <row r="49" spans="1:23" s="15" customFormat="1" ht="12.75">
      <c r="A49" s="80"/>
      <c r="B49" s="19"/>
      <c r="C49" s="18"/>
      <c r="D49" s="20"/>
      <c r="E49" s="96"/>
      <c r="F49" s="96"/>
      <c r="G49" s="23"/>
      <c r="H49" s="23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76"/>
    </row>
    <row r="50" spans="1:23" s="15" customFormat="1" ht="12.75">
      <c r="A50" s="80"/>
      <c r="B50" s="19"/>
      <c r="C50" s="18"/>
      <c r="D50" s="20"/>
      <c r="E50" s="96"/>
      <c r="F50" s="96"/>
      <c r="G50" s="23"/>
      <c r="H50" s="23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76"/>
    </row>
    <row r="51" spans="21:23" ht="12.75">
      <c r="U51" s="9"/>
      <c r="V51" s="9"/>
      <c r="W51" s="76"/>
    </row>
    <row r="52" spans="2:23" ht="12.75">
      <c r="B52" s="99" t="s">
        <v>3</v>
      </c>
      <c r="C52" s="99"/>
      <c r="D52" s="99"/>
      <c r="E52" s="40"/>
      <c r="F52" s="40"/>
      <c r="G52" s="56">
        <f>SUM(G2:G51)</f>
        <v>0</v>
      </c>
      <c r="H52" s="57">
        <f>SUM(H2:H51)</f>
        <v>0</v>
      </c>
      <c r="I52" s="35">
        <f>SUM(I2:I51)</f>
        <v>0</v>
      </c>
      <c r="J52" s="36">
        <f>SUM(J2:J51)</f>
        <v>0</v>
      </c>
      <c r="K52" s="34">
        <f>SUM(K2:K50)</f>
        <v>0</v>
      </c>
      <c r="L52" s="35">
        <f>SUM(L2:L50)</f>
        <v>0</v>
      </c>
      <c r="M52" s="34">
        <f>SUM(M2:M50)</f>
        <v>0</v>
      </c>
      <c r="N52" s="36">
        <f>SUM(N2:N50)</f>
        <v>0</v>
      </c>
      <c r="O52" s="29">
        <f>SUM(O2:O51)</f>
        <v>0</v>
      </c>
      <c r="P52" s="31">
        <f>SUM(P2:P51)</f>
        <v>0</v>
      </c>
      <c r="Q52" s="29">
        <f aca="true" t="shared" si="0" ref="Q52:V52">SUM(Q2:Q50)</f>
        <v>0</v>
      </c>
      <c r="R52" s="30">
        <f t="shared" si="0"/>
        <v>0</v>
      </c>
      <c r="S52" s="29">
        <f t="shared" si="0"/>
        <v>0</v>
      </c>
      <c r="T52" s="30">
        <f t="shared" si="0"/>
        <v>0</v>
      </c>
      <c r="U52" s="53">
        <f t="shared" si="0"/>
        <v>0</v>
      </c>
      <c r="V52" s="81">
        <f t="shared" si="0"/>
        <v>0</v>
      </c>
      <c r="W52" s="76"/>
    </row>
    <row r="53" spans="2:23" ht="12.75">
      <c r="B53" s="38"/>
      <c r="C53" s="16"/>
      <c r="D53" s="21"/>
      <c r="E53" s="40"/>
      <c r="F53" s="40"/>
      <c r="G53" s="45"/>
      <c r="H53" s="58"/>
      <c r="I53" s="27"/>
      <c r="J53" s="27"/>
      <c r="K53" s="43"/>
      <c r="L53" s="43"/>
      <c r="M53" s="42"/>
      <c r="N53" s="44"/>
      <c r="O53" s="32"/>
      <c r="P53" s="28"/>
      <c r="Q53" s="48"/>
      <c r="R53" s="48"/>
      <c r="S53" s="49"/>
      <c r="T53" s="48"/>
      <c r="U53" s="54"/>
      <c r="V53" s="82"/>
      <c r="W53" s="76"/>
    </row>
    <row r="54" spans="1:23" s="17" customFormat="1" ht="12.75">
      <c r="A54" s="10"/>
      <c r="C54" s="39"/>
      <c r="D54" s="21"/>
      <c r="E54" s="40"/>
      <c r="F54" s="40"/>
      <c r="G54" s="46"/>
      <c r="H54" s="59"/>
      <c r="I54" s="24"/>
      <c r="J54" s="24"/>
      <c r="K54" s="100" t="s">
        <v>1</v>
      </c>
      <c r="L54" s="101"/>
      <c r="M54" s="47">
        <f>I52-K52-M52</f>
        <v>0</v>
      </c>
      <c r="N54" s="37">
        <f>J52-L52-N52</f>
        <v>0</v>
      </c>
      <c r="O54" s="50"/>
      <c r="P54" s="102" t="s">
        <v>25</v>
      </c>
      <c r="Q54" s="102"/>
      <c r="R54" s="33"/>
      <c r="S54" s="51">
        <f>O52-Q52-S52</f>
        <v>0</v>
      </c>
      <c r="T54" s="52">
        <f>P52-R52-T52</f>
        <v>0</v>
      </c>
      <c r="U54" s="55"/>
      <c r="V54" s="83"/>
      <c r="W54" s="76"/>
    </row>
    <row r="56" spans="13:20" ht="12.75">
      <c r="M56" s="26"/>
      <c r="N56" s="26"/>
      <c r="O56" s="26"/>
      <c r="P56" s="26"/>
      <c r="S56" s="26"/>
      <c r="T56" s="26"/>
    </row>
    <row r="57" spans="9:10" ht="12.75">
      <c r="I57" s="74"/>
      <c r="J57" s="74"/>
    </row>
    <row r="59" spans="9:18" ht="12.75">
      <c r="I59" s="75"/>
      <c r="J59" s="75"/>
      <c r="K59" s="13"/>
      <c r="L59" s="13"/>
      <c r="Q59" s="13"/>
      <c r="R59" s="13"/>
    </row>
    <row r="60" ht="12.75">
      <c r="I60" s="75"/>
    </row>
  </sheetData>
  <sheetProtection/>
  <mergeCells count="3">
    <mergeCell ref="B52:D52"/>
    <mergeCell ref="K54:L54"/>
    <mergeCell ref="P54:Q54"/>
  </mergeCells>
  <printOptions gridLines="1"/>
  <pageMargins left="0" right="0" top="0.56" bottom="0.39" header="0.17" footer="0.17"/>
  <pageSetup fitToHeight="0" fitToWidth="1" horizontalDpi="600" verticalDpi="600" orientation="landscape" paperSize="5" scale="73" r:id="rId1"/>
  <headerFooter alignWithMargins="0">
    <oddHeader>&amp;C&amp;"Arial,Bold"&amp;9Streamlining Proposal - Fiscal Impact
PL 2011 C. 380 Part KKK</oddHeader>
    <oddFooter>&amp;C&amp;P of 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Maine, DAFS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Dawna.Lopatosky</dc:creator>
  <cp:keywords/>
  <dc:description/>
  <cp:lastModifiedBy>State of Maine</cp:lastModifiedBy>
  <cp:lastPrinted>2011-07-22T18:45:33Z</cp:lastPrinted>
  <dcterms:created xsi:type="dcterms:W3CDTF">2007-01-17T20:35:59Z</dcterms:created>
  <dcterms:modified xsi:type="dcterms:W3CDTF">2011-08-18T13:24:10Z</dcterms:modified>
  <cp:category/>
  <cp:version/>
  <cp:contentType/>
  <cp:contentStatus/>
</cp:coreProperties>
</file>