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136" windowHeight="6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<sst xmlns="http://schemas.openxmlformats.org/spreadsheetml/2006/main" count="17" uniqueCount="17">
  <si>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2003-2012</t>
  </si>
  <si>
    <t>Month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</si>
  <si>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</si>
  <si>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</si>
  <si>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</si>
  <si>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</si>
  <si>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</si>
  <si>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</si>
  <si>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</si>
  <si>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</si>
  <si>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</si>
  <si>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</si>
  <si>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</si>
  <si>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</si>
  <si>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</si>
  <si>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Prepared by: Department of Health and Human Services, Maine Center for Disease Control and Prevention, Data, Research, and Vital Statistics, 10/2013</t>
  </si>
  <si>
    <t>Total marriages occurring in Maine by month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</si>
</sst>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2288"/>
      <name val="Arial"/>
      <family val="2"/>
    </font>
    <font>
      <b/>
      <sz val="12"/>
      <color rgb="FF00228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double"/>
    </border>
    <border>
      <left style="thin">
        <color rgb="FF000000"/>
      </left>
      <right style="thin">
        <color rgb="FF000000"/>
      </right>
      <top style="medium">
        <color rgb="FF000000"/>
      </top>
      <bottom style="double"/>
    </border>
    <border>
      <left style="thin">
        <color rgb="FF000000"/>
      </left>
      <right style="medium">
        <color rgb="FF000000"/>
      </right>
      <top style="medium">
        <color rgb="FF000000"/>
      </top>
      <bottom style="double"/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vertical="top" wrapText="1"/>
    </xf>
    <xf numFmtId="0" fontId="37" fillId="33" borderId="15" xfId="0" applyFont="1" applyFill="1" applyBorder="1" applyAlignment="1">
      <alignment vertical="top" wrapText="1"/>
    </xf>
    <xf numFmtId="0" fontId="36" fillId="0" borderId="16" xfId="0" applyFont="1" applyFill="1" applyBorder="1" applyAlignment="1">
      <alignment horizontal="center" vertical="top" wrapText="1"/>
    </xf>
    <xf numFmtId="0" fontId="36" fillId="0" borderId="17" xfId="0" applyFont="1" applyFill="1" applyBorder="1" applyAlignment="1">
      <alignment vertical="top" wrapText="1"/>
    </xf>
    <xf numFmtId="0" fontId="36" fillId="0" borderId="18" xfId="0" applyFont="1" applyFill="1" applyBorder="1" applyAlignment="1">
      <alignment vertical="top" wrapText="1"/>
    </xf>
    <xf numFmtId="0" fontId="36" fillId="0" borderId="19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vertical="top" wrapText="1"/>
    </xf>
    <xf numFmtId="0" fontId="36" fillId="0" borderId="21" xfId="0" applyFont="1" applyFill="1" applyBorder="1" applyAlignment="1">
      <alignment vertical="top" wrapText="1"/>
    </xf>
    <xf numFmtId="0" fontId="36" fillId="0" borderId="0" xfId="0" applyFont="1" applyFill="1" applyAlignment="1">
      <alignment horizontal="center" vertical="top" wrapText="1"/>
    </xf>
    <xf numFmtId="0" fontId="36" fillId="0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12.57421875" style="0" customWidth="1"/>
  </cols>
  <sheetData>
    <row r="1" spans="1:11" ht="1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thickBot="1">
      <c r="A4" s="3" t="s">
        <v>1</v>
      </c>
      <c r="B4" s="4">
        <v>2003</v>
      </c>
      <c r="C4" s="4">
        <v>2004</v>
      </c>
      <c r="D4" s="4">
        <v>2005</v>
      </c>
      <c r="E4" s="4">
        <v>2006</v>
      </c>
      <c r="F4" s="4">
        <v>2007</v>
      </c>
      <c r="G4" s="4">
        <v>2008</v>
      </c>
      <c r="H4" s="4">
        <v>2009</v>
      </c>
      <c r="I4" s="4">
        <v>2010</v>
      </c>
      <c r="J4" s="4">
        <v>2011</v>
      </c>
      <c r="K4" s="5">
        <v>2012</v>
      </c>
    </row>
    <row r="5" spans="1:11" ht="15.75" thickTop="1">
      <c r="A5" s="6" t="s">
        <v>2</v>
      </c>
      <c r="B5" s="7">
        <f aca="true" t="shared" si="0" ref="B5:J5">SUM(B6:B17)</f>
        <v>11012</v>
      </c>
      <c r="C5" s="7">
        <f t="shared" si="0"/>
        <v>11228</v>
      </c>
      <c r="D5" s="7">
        <f t="shared" si="0"/>
        <v>10938</v>
      </c>
      <c r="E5" s="7">
        <f t="shared" si="0"/>
        <v>10325</v>
      </c>
      <c r="F5" s="7">
        <f t="shared" si="0"/>
        <v>9870</v>
      </c>
      <c r="G5" s="7">
        <f t="shared" si="0"/>
        <v>9858</v>
      </c>
      <c r="H5" s="7">
        <f t="shared" si="0"/>
        <v>9497</v>
      </c>
      <c r="I5" s="7">
        <f t="shared" si="0"/>
        <v>9451</v>
      </c>
      <c r="J5" s="7">
        <f t="shared" si="0"/>
        <v>9530</v>
      </c>
      <c r="K5" s="8">
        <v>9703</v>
      </c>
    </row>
    <row r="6" spans="1:11" ht="15">
      <c r="A6" s="9" t="s">
        <v>3</v>
      </c>
      <c r="B6" s="10">
        <v>347</v>
      </c>
      <c r="C6" s="10">
        <v>350</v>
      </c>
      <c r="D6" s="10">
        <v>356</v>
      </c>
      <c r="E6" s="10">
        <v>291</v>
      </c>
      <c r="F6" s="10">
        <v>291</v>
      </c>
      <c r="G6" s="10">
        <v>273</v>
      </c>
      <c r="H6" s="10">
        <v>298</v>
      </c>
      <c r="I6" s="10">
        <v>287</v>
      </c>
      <c r="J6" s="10">
        <v>303</v>
      </c>
      <c r="K6" s="11">
        <v>244</v>
      </c>
    </row>
    <row r="7" spans="1:11" ht="15">
      <c r="A7" s="9" t="s">
        <v>4</v>
      </c>
      <c r="B7" s="10">
        <v>491</v>
      </c>
      <c r="C7" s="10">
        <v>495</v>
      </c>
      <c r="D7" s="10">
        <v>425</v>
      </c>
      <c r="E7" s="10">
        <v>388</v>
      </c>
      <c r="F7" s="10">
        <v>329</v>
      </c>
      <c r="G7" s="10">
        <v>385</v>
      </c>
      <c r="H7" s="10">
        <v>371</v>
      </c>
      <c r="I7" s="10">
        <v>291</v>
      </c>
      <c r="J7" s="10">
        <v>303</v>
      </c>
      <c r="K7" s="11">
        <v>325</v>
      </c>
    </row>
    <row r="8" spans="1:11" ht="15">
      <c r="A8" s="9" t="s">
        <v>5</v>
      </c>
      <c r="B8" s="10">
        <v>376</v>
      </c>
      <c r="C8" s="10">
        <v>356</v>
      </c>
      <c r="D8" s="10">
        <v>346</v>
      </c>
      <c r="E8" s="10">
        <v>348</v>
      </c>
      <c r="F8" s="10">
        <v>382</v>
      </c>
      <c r="G8" s="10">
        <v>297</v>
      </c>
      <c r="H8" s="10">
        <v>282</v>
      </c>
      <c r="I8" s="10">
        <v>249</v>
      </c>
      <c r="J8" s="10">
        <v>296</v>
      </c>
      <c r="K8" s="11">
        <v>277</v>
      </c>
    </row>
    <row r="9" spans="1:11" ht="15">
      <c r="A9" s="9" t="s">
        <v>6</v>
      </c>
      <c r="B9" s="10">
        <v>450</v>
      </c>
      <c r="C9" s="10">
        <v>457</v>
      </c>
      <c r="D9" s="10">
        <v>500</v>
      </c>
      <c r="E9" s="10">
        <v>454</v>
      </c>
      <c r="F9" s="10">
        <v>447</v>
      </c>
      <c r="G9" s="10">
        <v>379</v>
      </c>
      <c r="H9" s="10">
        <v>388</v>
      </c>
      <c r="I9" s="10">
        <v>366</v>
      </c>
      <c r="J9" s="10">
        <v>413</v>
      </c>
      <c r="K9" s="11">
        <v>368</v>
      </c>
    </row>
    <row r="10" spans="1:11" ht="15">
      <c r="A10" s="9" t="s">
        <v>7</v>
      </c>
      <c r="B10" s="10">
        <v>993</v>
      </c>
      <c r="C10" s="10">
        <v>984</v>
      </c>
      <c r="D10" s="10">
        <v>912</v>
      </c>
      <c r="E10" s="10">
        <v>759</v>
      </c>
      <c r="F10" s="10">
        <v>629</v>
      </c>
      <c r="G10" s="10">
        <v>814</v>
      </c>
      <c r="H10" s="10">
        <v>766</v>
      </c>
      <c r="I10" s="10">
        <v>721</v>
      </c>
      <c r="J10" s="10">
        <v>674</v>
      </c>
      <c r="K10" s="11">
        <v>638</v>
      </c>
    </row>
    <row r="11" spans="1:11" ht="15">
      <c r="A11" s="9" t="s">
        <v>8</v>
      </c>
      <c r="B11" s="10">
        <v>1494</v>
      </c>
      <c r="C11" s="10">
        <v>1452</v>
      </c>
      <c r="D11" s="10">
        <v>1302</v>
      </c>
      <c r="E11" s="10">
        <v>1276</v>
      </c>
      <c r="F11" s="10">
        <v>1279</v>
      </c>
      <c r="G11" s="10">
        <v>1245</v>
      </c>
      <c r="H11" s="10">
        <v>1171</v>
      </c>
      <c r="I11" s="10">
        <v>1124</v>
      </c>
      <c r="J11" s="10">
        <v>1107</v>
      </c>
      <c r="K11" s="11">
        <v>1409</v>
      </c>
    </row>
    <row r="12" spans="1:11" ht="15">
      <c r="A12" s="9" t="s">
        <v>9</v>
      </c>
      <c r="B12" s="10">
        <v>1394</v>
      </c>
      <c r="C12" s="10">
        <v>1640</v>
      </c>
      <c r="D12" s="10">
        <v>1718</v>
      </c>
      <c r="E12" s="10">
        <v>1561</v>
      </c>
      <c r="F12" s="10">
        <v>1609</v>
      </c>
      <c r="G12" s="10">
        <v>1219</v>
      </c>
      <c r="H12" s="10">
        <v>1194</v>
      </c>
      <c r="I12" s="10">
        <v>1414</v>
      </c>
      <c r="J12" s="10">
        <v>1407</v>
      </c>
      <c r="K12" s="11">
        <v>1300</v>
      </c>
    </row>
    <row r="13" spans="1:11" ht="15">
      <c r="A13" s="9" t="s">
        <v>10</v>
      </c>
      <c r="B13" s="10">
        <v>1924</v>
      </c>
      <c r="C13" s="10">
        <v>1745</v>
      </c>
      <c r="D13" s="10">
        <v>1694</v>
      </c>
      <c r="E13" s="10">
        <v>1713</v>
      </c>
      <c r="F13" s="10">
        <v>1549</v>
      </c>
      <c r="G13" s="10">
        <v>2042</v>
      </c>
      <c r="H13" s="10">
        <v>1759</v>
      </c>
      <c r="I13" s="10">
        <v>1620</v>
      </c>
      <c r="J13" s="10">
        <v>1552</v>
      </c>
      <c r="K13" s="11">
        <v>1614</v>
      </c>
    </row>
    <row r="14" spans="1:11" ht="15">
      <c r="A14" s="9" t="s">
        <v>11</v>
      </c>
      <c r="B14" s="10">
        <v>1385</v>
      </c>
      <c r="C14" s="10">
        <v>1472</v>
      </c>
      <c r="D14" s="10">
        <v>1448</v>
      </c>
      <c r="E14" s="10">
        <v>1620</v>
      </c>
      <c r="F14" s="10">
        <v>1571</v>
      </c>
      <c r="G14" s="10">
        <v>1302</v>
      </c>
      <c r="H14" s="10">
        <v>1428</v>
      </c>
      <c r="I14" s="10">
        <v>1338</v>
      </c>
      <c r="J14" s="10">
        <v>1488</v>
      </c>
      <c r="K14" s="11">
        <v>1551</v>
      </c>
    </row>
    <row r="15" spans="1:11" ht="15">
      <c r="A15" s="9" t="s">
        <v>12</v>
      </c>
      <c r="B15" s="10">
        <v>1110</v>
      </c>
      <c r="C15" s="10">
        <v>1266</v>
      </c>
      <c r="D15" s="10">
        <v>1252</v>
      </c>
      <c r="E15" s="10">
        <v>1045</v>
      </c>
      <c r="F15" s="10">
        <v>940</v>
      </c>
      <c r="G15" s="10">
        <v>996</v>
      </c>
      <c r="H15" s="10">
        <v>1058</v>
      </c>
      <c r="I15" s="10">
        <v>1283</v>
      </c>
      <c r="J15" s="10">
        <v>1074</v>
      </c>
      <c r="K15" s="11">
        <v>982</v>
      </c>
    </row>
    <row r="16" spans="1:11" ht="15">
      <c r="A16" s="9" t="s">
        <v>13</v>
      </c>
      <c r="B16" s="10">
        <v>526</v>
      </c>
      <c r="C16" s="10">
        <v>465</v>
      </c>
      <c r="D16" s="10">
        <v>423</v>
      </c>
      <c r="E16" s="10">
        <v>363</v>
      </c>
      <c r="F16" s="10">
        <v>392</v>
      </c>
      <c r="G16" s="10">
        <v>442</v>
      </c>
      <c r="H16" s="10">
        <v>357</v>
      </c>
      <c r="I16" s="10">
        <v>335</v>
      </c>
      <c r="J16" s="10">
        <v>477</v>
      </c>
      <c r="K16" s="11">
        <v>330</v>
      </c>
    </row>
    <row r="17" spans="1:11" ht="15" thickBot="1">
      <c r="A17" s="12" t="s">
        <v>14</v>
      </c>
      <c r="B17" s="13">
        <v>522</v>
      </c>
      <c r="C17" s="13">
        <v>546</v>
      </c>
      <c r="D17" s="13">
        <v>562</v>
      </c>
      <c r="E17" s="13">
        <v>507</v>
      </c>
      <c r="F17" s="13">
        <v>452</v>
      </c>
      <c r="G17" s="13">
        <v>464</v>
      </c>
      <c r="H17" s="13">
        <v>425</v>
      </c>
      <c r="I17" s="13">
        <v>423</v>
      </c>
      <c r="J17" s="13">
        <v>436</v>
      </c>
      <c r="K17" s="14">
        <v>665</v>
      </c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30" customHeight="1">
      <c r="A19" s="16" t="s">
        <v>15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</sheetData>
  <sheetProtection/>
  <mergeCells count="3">
    <mergeCell ref="A1:K1"/>
    <mergeCell ref="A2:K2"/>
    <mergeCell ref="A19:K19"/>
  </mergeCells>
  <printOptions/>
  <pageMargins left="1" right="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Haggan, Kim E.</dc:creator>
  <cp:keywords/>
  <dc:description/>
  <cp:lastModifiedBy>Haggan, Kim E.</cp:lastModifiedBy>
  <cp:lastPrinted>2013-10-24T20:05:42Z</cp:lastPrinted>
  <dcterms:created xsi:type="dcterms:W3CDTF">2013-10-24T19:48:03Z</dcterms:created>
  <dcterms:modified xsi:type="dcterms:W3CDTF">2013-10-24T20:05:47Z</dcterms:modified>
  <cp:category/>
  <cp:version/>
  <cp:contentType/>
  <cp:contentStatus/>
</cp:coreProperties>
</file>