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80" windowWidth="14955" windowHeight="9210" activeTab="0"/>
  </bookViews>
  <sheets>
    <sheet name="Consumer Ptice Index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<sst xmlns="http://schemas.openxmlformats.org/spreadsheetml/2006/main" count="6" uniqueCount="6">
  <si>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CPI (Annual)</t>
  </si>
  <si>
    <t>% Change</t>
  </si>
  <si>
    <t>Technical Support Document: Technical</t>
  </si>
  <si>
    <t>Update of the Social Cost of Carbon for Regulatory Impact Analysis Under</t>
  </si>
  <si>
    <t>Value of Carbon taken from:</t>
  </si>
  <si>
    <t>Executive Order 12866 Interagency, May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</si>
</sst>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17</xdr:row>
      <xdr:rowOff>0</xdr:rowOff>
    </xdr:from>
    <xdr:to>
      <xdr:col>10</xdr:col>
      <xdr:colOff>561975</xdr:colOff>
      <xdr:row>32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238500"/>
          <a:ext cx="562927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6"/>
  <sheetViews>
    <sheetView tabSelected="1" zoomScalePageLayoutView="0" workbookViewId="0" topLeftCell="A1">
      <pane xSplit="2" ySplit="2" topLeftCell="C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6" sqref="C16"/>
    </sheetView>
  </sheetViews>
  <sheetFormatPr defaultColWidth="9.140625" defaultRowHeight="15"/>
  <cols>
    <col min="3" max="3" width="12.00390625" style="0" bestFit="1" customWidth="1"/>
  </cols>
  <sheetData>
    <row r="1" spans="3:4" ht="15">
      <c r="C1" t="s">
        <v>0</v>
      </c>
      <c r="D1" t="s">
        <v>1</v>
      </c>
    </row>
    <row r="2" spans="2:3" ht="15">
      <c r="B2">
        <v>2007</v>
      </c>
      <c r="C2">
        <v>207.342</v>
      </c>
    </row>
    <row r="3" spans="2:4" ht="15">
      <c r="B3">
        <v>2008</v>
      </c>
      <c r="C3">
        <v>215.303</v>
      </c>
      <c r="D3" s="1">
        <f aca="true" t="shared" si="0" ref="D3:D9">(+C3-C2)/C2</f>
        <v>0.038395501152684856</v>
      </c>
    </row>
    <row r="4" spans="2:4" ht="15">
      <c r="B4">
        <v>2009</v>
      </c>
      <c r="C4">
        <v>214.537</v>
      </c>
      <c r="D4" s="1">
        <f t="shared" si="0"/>
        <v>-0.0035577767146764846</v>
      </c>
    </row>
    <row r="5" spans="2:4" ht="15">
      <c r="B5">
        <v>2010</v>
      </c>
      <c r="C5">
        <v>218.056</v>
      </c>
      <c r="D5" s="1">
        <f t="shared" si="0"/>
        <v>0.016402765024214963</v>
      </c>
    </row>
    <row r="6" spans="2:4" ht="15">
      <c r="B6">
        <v>2011</v>
      </c>
      <c r="C6">
        <v>224.939</v>
      </c>
      <c r="D6" s="1">
        <f t="shared" si="0"/>
        <v>0.031565285981582626</v>
      </c>
    </row>
    <row r="7" spans="2:4" ht="15">
      <c r="B7">
        <v>2012</v>
      </c>
      <c r="C7">
        <v>229.594</v>
      </c>
      <c r="D7" s="1">
        <f t="shared" si="0"/>
        <v>0.02069449939761447</v>
      </c>
    </row>
    <row r="8" spans="2:4" ht="15">
      <c r="B8">
        <v>2013</v>
      </c>
      <c r="C8">
        <v>233.049</v>
      </c>
      <c r="D8" s="1">
        <f t="shared" si="0"/>
        <v>0.015048302655992806</v>
      </c>
    </row>
    <row r="9" spans="2:4" ht="15">
      <c r="B9">
        <v>2014</v>
      </c>
      <c r="C9">
        <v>236.29</v>
      </c>
      <c r="D9" s="1">
        <f t="shared" si="0"/>
        <v>0.013906946607794865</v>
      </c>
    </row>
    <row r="10" spans="2:4" ht="15">
      <c r="B10">
        <v>2015</v>
      </c>
      <c r="D10" s="1">
        <f>+D9</f>
        <v>0.013906946607794865</v>
      </c>
    </row>
    <row r="12" ht="15">
      <c r="C12" t="s">
        <v>4</v>
      </c>
    </row>
    <row r="13" spans="3:5" ht="15">
      <c r="C13" s="3" t="s">
        <v>2</v>
      </c>
      <c r="D13" s="3"/>
      <c r="E13" s="3"/>
    </row>
    <row r="14" spans="3:5" ht="15">
      <c r="C14" s="3" t="s">
        <v>3</v>
      </c>
      <c r="D14" s="3"/>
      <c r="E14" s="3"/>
    </row>
    <row r="15" spans="3:5" ht="15">
      <c r="C15" s="3" t="s">
        <v>5</v>
      </c>
      <c r="D15" s="3"/>
      <c r="E15" s="3"/>
    </row>
    <row r="16" ht="15">
      <c r="C16" s="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William</dc:creator>
  <cp:keywords/>
  <dc:description/>
  <cp:lastModifiedBy>Mitchell, Kip</cp:lastModifiedBy>
  <dcterms:created xsi:type="dcterms:W3CDTF">2013-04-30T17:03:58Z</dcterms:created>
  <dcterms:modified xsi:type="dcterms:W3CDTF">2014-04-22T00:07:00Z</dcterms:modified>
  <cp:category/>
  <cp:version/>
  <cp:contentType/>
  <cp:contentStatus/>
</cp:coreProperties>
</file>