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735" activeTab="0"/>
  </bookViews>
  <sheets>
    <sheet name="Ind_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<sst xmlns="http://schemas.openxmlformats.org/spreadsheetml/2006/main" count="392" uniqueCount="28">
  <si>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</si>
  <si>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</si>
  <si>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</si>
  <si>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</si>
  <si>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</si>
  <si>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</si>
  <si>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</si>
  <si>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</si>
  <si>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</si>
  <si>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</si>
  <si>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</si>
  <si>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</si>
  <si>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</si>
  <si>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</si>
  <si>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</si>
  <si>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</si>
  <si>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</si>
  <si>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</si>
  <si>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</si>
  <si>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</si>
  <si>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</si>
  <si>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</si>
  <si>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</si>
  <si>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</si>
  <si>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</si>
  <si>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</si>
  <si>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</si>
  <si>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Industrial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</si>
</sst>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"/>
    <numFmt numFmtId="166" formatCode="[$-409]dddd\,\ mmmm\ dd\,\ yyyy"/>
    <numFmt numFmtId="167" formatCode="mm/dd/yy;@"/>
    <numFmt numFmtId="168" formatCode="0.0000"/>
    <numFmt numFmtId="169" formatCode="#,##0.000"/>
    <numFmt numFmtId="170" formatCode="#,##0.0000"/>
    <numFmt numFmtId="171" formatCode="#,##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s07022\LoadVision\Profile\TY2007\ind_2007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_2006"/>
      <sheetName val="Ind_2007"/>
      <sheetName val="Ind_2007raw"/>
      <sheetName val="Delta"/>
    </sheetNames>
    <sheetDataSet>
      <sheetData sheetId="0">
        <row r="369">
          <cell r="B369">
            <v>380671.46227978513</v>
          </cell>
        </row>
        <row r="370">
          <cell r="B370">
            <v>43.455646378970904</v>
          </cell>
        </row>
        <row r="371">
          <cell r="B371">
            <v>31722.621856648762</v>
          </cell>
        </row>
      </sheetData>
      <sheetData sheetId="2">
        <row r="3">
          <cell r="I3">
            <v>33.122597026893935</v>
          </cell>
          <cell r="J3">
            <v>32.786581315227274</v>
          </cell>
          <cell r="K3">
            <v>32.582207435997475</v>
          </cell>
          <cell r="L3">
            <v>32.65057236102273</v>
          </cell>
          <cell r="M3">
            <v>34.91081862690657</v>
          </cell>
          <cell r="N3">
            <v>37.90291158844697</v>
          </cell>
          <cell r="O3">
            <v>40.57837218049242</v>
          </cell>
          <cell r="P3">
            <v>43.474725187398995</v>
          </cell>
          <cell r="Q3">
            <v>44.03453591890151</v>
          </cell>
          <cell r="R3">
            <v>47.3935459394192</v>
          </cell>
          <cell r="S3">
            <v>46.62894688462121</v>
          </cell>
          <cell r="T3">
            <v>45.53742201890151</v>
          </cell>
          <cell r="U3">
            <v>45.23931585535353</v>
          </cell>
          <cell r="V3">
            <v>44.20341005123737</v>
          </cell>
          <cell r="W3">
            <v>44.03870760864899</v>
          </cell>
          <cell r="X3">
            <v>44.784229104154036</v>
          </cell>
          <cell r="Y3">
            <v>47.00095725063131</v>
          </cell>
          <cell r="Z3">
            <v>46.171044102512624</v>
          </cell>
          <cell r="AA3">
            <v>43.13440234247474</v>
          </cell>
          <cell r="AB3">
            <v>41.63554525013889</v>
          </cell>
          <cell r="AC3">
            <v>39.226366533409085</v>
          </cell>
          <cell r="AD3">
            <v>35.523269628409096</v>
          </cell>
          <cell r="AE3">
            <v>32.756153885075754</v>
          </cell>
          <cell r="AF3">
            <v>31.085771401489904</v>
          </cell>
        </row>
        <row r="4">
          <cell r="I4">
            <v>30.743412860845957</v>
          </cell>
          <cell r="J4">
            <v>29.91212710189394</v>
          </cell>
          <cell r="K4">
            <v>29.40603298756313</v>
          </cell>
          <cell r="L4">
            <v>29.106019729494953</v>
          </cell>
          <cell r="M4">
            <v>31.365735013207072</v>
          </cell>
          <cell r="N4">
            <v>37.56656702376262</v>
          </cell>
          <cell r="O4">
            <v>47.486478600643935</v>
          </cell>
          <cell r="P4">
            <v>54.146372577739896</v>
          </cell>
          <cell r="Q4">
            <v>56.01144765719697</v>
          </cell>
          <cell r="R4">
            <v>58.86919911554293</v>
          </cell>
          <cell r="S4">
            <v>59.68849325921717</v>
          </cell>
          <cell r="T4">
            <v>58.14371824387626</v>
          </cell>
          <cell r="U4">
            <v>58.02880422429292</v>
          </cell>
          <cell r="V4">
            <v>57.69296752420455</v>
          </cell>
          <cell r="W4">
            <v>55.90389968069445</v>
          </cell>
          <cell r="X4">
            <v>52.66785930329545</v>
          </cell>
          <cell r="Y4">
            <v>53.496218210202024</v>
          </cell>
          <cell r="Z4">
            <v>51.25297413787879</v>
          </cell>
          <cell r="AA4">
            <v>49.65862339135101</v>
          </cell>
          <cell r="AB4">
            <v>47.89428856405303</v>
          </cell>
          <cell r="AC4">
            <v>44.814037742727265</v>
          </cell>
          <cell r="AD4">
            <v>38.46207075848485</v>
          </cell>
          <cell r="AE4">
            <v>34.735954731843435</v>
          </cell>
          <cell r="AF4">
            <v>32.984235059065654</v>
          </cell>
        </row>
        <row r="5">
          <cell r="I5">
            <v>32.55886062678031</v>
          </cell>
          <cell r="J5">
            <v>32.01651203752525</v>
          </cell>
          <cell r="K5">
            <v>31.76235072986111</v>
          </cell>
          <cell r="L5">
            <v>31.80842290659091</v>
          </cell>
          <cell r="M5">
            <v>34.79863352429293</v>
          </cell>
          <cell r="N5">
            <v>40.70967429755051</v>
          </cell>
          <cell r="O5">
            <v>50.15955484993687</v>
          </cell>
          <cell r="P5">
            <v>57.81433549885101</v>
          </cell>
          <cell r="Q5">
            <v>60.821921747702014</v>
          </cell>
          <cell r="R5">
            <v>61.64364423286616</v>
          </cell>
          <cell r="S5">
            <v>60.438311766906565</v>
          </cell>
          <cell r="T5">
            <v>57.978644743396465</v>
          </cell>
          <cell r="U5">
            <v>57.98915079503787</v>
          </cell>
          <cell r="V5">
            <v>57.740773061704544</v>
          </cell>
          <cell r="W5">
            <v>56.60131124625</v>
          </cell>
          <cell r="X5">
            <v>52.60071213347223</v>
          </cell>
          <cell r="Y5">
            <v>53.2561694195202</v>
          </cell>
          <cell r="Z5">
            <v>51.11074091012627</v>
          </cell>
          <cell r="AA5">
            <v>49.56582685684343</v>
          </cell>
          <cell r="AB5">
            <v>47.96613509343434</v>
          </cell>
          <cell r="AC5">
            <v>45.312660634141416</v>
          </cell>
          <cell r="AD5">
            <v>39.50798269056818</v>
          </cell>
          <cell r="AE5">
            <v>35.139182558699495</v>
          </cell>
          <cell r="AF5">
            <v>32.89451843540404</v>
          </cell>
        </row>
        <row r="6">
          <cell r="I6">
            <v>31.84103090150252</v>
          </cell>
          <cell r="J6">
            <v>31.18337830248737</v>
          </cell>
          <cell r="K6">
            <v>31.35888413546717</v>
          </cell>
          <cell r="L6">
            <v>30.940129137752525</v>
          </cell>
          <cell r="M6">
            <v>32.5801634200505</v>
          </cell>
          <cell r="N6">
            <v>39.994978344873736</v>
          </cell>
          <cell r="O6">
            <v>48.0460053419697</v>
          </cell>
          <cell r="P6">
            <v>55.071274798484836</v>
          </cell>
          <cell r="Q6">
            <v>57.45770835325758</v>
          </cell>
          <cell r="R6">
            <v>59.280599266351</v>
          </cell>
          <cell r="S6">
            <v>58.37774443065656</v>
          </cell>
          <cell r="T6">
            <v>56.62532341372475</v>
          </cell>
          <cell r="U6">
            <v>57.0547714139899</v>
          </cell>
          <cell r="V6">
            <v>55.91665088159091</v>
          </cell>
          <cell r="W6">
            <v>53.85783104492423</v>
          </cell>
          <cell r="X6">
            <v>51.228756545921726</v>
          </cell>
          <cell r="Y6">
            <v>52.11999645044192</v>
          </cell>
          <cell r="Z6">
            <v>49.56140413588383</v>
          </cell>
          <cell r="AA6">
            <v>48.27516772602272</v>
          </cell>
          <cell r="AB6">
            <v>46.661823539053024</v>
          </cell>
          <cell r="AC6">
            <v>43.6633766907197</v>
          </cell>
          <cell r="AD6">
            <v>36.58769852319444</v>
          </cell>
          <cell r="AE6">
            <v>33.215844453535354</v>
          </cell>
          <cell r="AF6">
            <v>31.280312398686874</v>
          </cell>
        </row>
        <row r="7">
          <cell r="I7">
            <v>30.536897082247474</v>
          </cell>
          <cell r="J7">
            <v>29.6738298034596</v>
          </cell>
          <cell r="K7">
            <v>28.842402203472222</v>
          </cell>
          <cell r="L7">
            <v>29.07959833705808</v>
          </cell>
          <cell r="M7">
            <v>31.320011215315652</v>
          </cell>
          <cell r="N7">
            <v>37.276842722398996</v>
          </cell>
          <cell r="O7">
            <v>47.9964434417298</v>
          </cell>
          <cell r="P7">
            <v>55.124964814583336</v>
          </cell>
          <cell r="Q7">
            <v>56.37322808594696</v>
          </cell>
          <cell r="R7">
            <v>58.45594191690656</v>
          </cell>
          <cell r="S7">
            <v>59.112672512133834</v>
          </cell>
          <cell r="T7">
            <v>56.76026168863637</v>
          </cell>
          <cell r="U7">
            <v>57.935296925441925</v>
          </cell>
          <cell r="V7">
            <v>58.19944945301767</v>
          </cell>
          <cell r="W7">
            <v>56.18637206920455</v>
          </cell>
          <cell r="X7">
            <v>53.70925404950757</v>
          </cell>
          <cell r="Y7">
            <v>52.064679660795456</v>
          </cell>
          <cell r="Z7">
            <v>49.69021797473485</v>
          </cell>
          <cell r="AA7">
            <v>47.88931080771465</v>
          </cell>
          <cell r="AB7">
            <v>46.02620403945707</v>
          </cell>
          <cell r="AC7">
            <v>43.08900935566919</v>
          </cell>
          <cell r="AD7">
            <v>37.71769829994949</v>
          </cell>
          <cell r="AE7">
            <v>34.07089905094697</v>
          </cell>
          <cell r="AF7">
            <v>31.5932876310101</v>
          </cell>
        </row>
        <row r="8">
          <cell r="I8">
            <v>30.126471891401515</v>
          </cell>
          <cell r="J8">
            <v>29.373325821300508</v>
          </cell>
          <cell r="K8">
            <v>28.46800347580808</v>
          </cell>
          <cell r="L8">
            <v>28.450514536376264</v>
          </cell>
          <cell r="M8">
            <v>30.00912221361111</v>
          </cell>
          <cell r="N8">
            <v>35.25981231757575</v>
          </cell>
          <cell r="O8">
            <v>41.631436169191915</v>
          </cell>
          <cell r="P8">
            <v>44.93257936263889</v>
          </cell>
          <cell r="Q8">
            <v>45.42992368284091</v>
          </cell>
          <cell r="R8">
            <v>47.7161776919697</v>
          </cell>
          <cell r="S8">
            <v>46.62786385592171</v>
          </cell>
          <cell r="T8">
            <v>47.012818916224745</v>
          </cell>
          <cell r="U8">
            <v>46.44065437643938</v>
          </cell>
          <cell r="V8">
            <v>45.99531428723484</v>
          </cell>
          <cell r="W8">
            <v>44.790140805921716</v>
          </cell>
          <cell r="X8">
            <v>44.50971803761364</v>
          </cell>
          <cell r="Y8">
            <v>46.62731179387626</v>
          </cell>
          <cell r="Z8">
            <v>46.60312466916667</v>
          </cell>
          <cell r="AA8">
            <v>45.485952270050504</v>
          </cell>
          <cell r="AB8">
            <v>44.50124544497475</v>
          </cell>
          <cell r="AC8">
            <v>42.36752129188131</v>
          </cell>
          <cell r="AD8">
            <v>37.114107117967166</v>
          </cell>
          <cell r="AE8">
            <v>33.719950991414144</v>
          </cell>
          <cell r="AF8">
            <v>31.33823619771465</v>
          </cell>
        </row>
        <row r="9">
          <cell r="I9">
            <v>30.487139206931815</v>
          </cell>
          <cell r="J9">
            <v>29.48553663655303</v>
          </cell>
          <cell r="K9">
            <v>29.231837378989898</v>
          </cell>
          <cell r="L9">
            <v>29.11386199001263</v>
          </cell>
          <cell r="M9">
            <v>30.30128064963384</v>
          </cell>
          <cell r="N9">
            <v>33.1445407590404</v>
          </cell>
          <cell r="O9">
            <v>37.088279635530306</v>
          </cell>
          <cell r="P9">
            <v>38.47695667564393</v>
          </cell>
          <cell r="Q9">
            <v>39.06787375435606</v>
          </cell>
          <cell r="R9">
            <v>41.83767332083333</v>
          </cell>
          <cell r="S9">
            <v>43.229292579924234</v>
          </cell>
          <cell r="T9">
            <v>42.83239181693182</v>
          </cell>
          <cell r="U9">
            <v>44.37678636277778</v>
          </cell>
          <cell r="V9">
            <v>43.02318458319445</v>
          </cell>
          <cell r="W9">
            <v>42.0420257532702</v>
          </cell>
          <cell r="X9">
            <v>43.25107163162879</v>
          </cell>
          <cell r="Y9">
            <v>46.536966735618684</v>
          </cell>
          <cell r="Z9">
            <v>44.642091494368685</v>
          </cell>
          <cell r="AA9">
            <v>42.494736961641415</v>
          </cell>
          <cell r="AB9">
            <v>40.79648640460858</v>
          </cell>
          <cell r="AC9">
            <v>39.11625314002525</v>
          </cell>
          <cell r="AD9">
            <v>35.12776002133839</v>
          </cell>
          <cell r="AE9">
            <v>32.56098994715909</v>
          </cell>
          <cell r="AF9">
            <v>30.822605059053032</v>
          </cell>
        </row>
        <row r="10">
          <cell r="I10">
            <v>30.46702581794192</v>
          </cell>
          <cell r="J10">
            <v>29.85688818564394</v>
          </cell>
          <cell r="K10">
            <v>29.94864714655303</v>
          </cell>
          <cell r="L10">
            <v>30.00859872693182</v>
          </cell>
          <cell r="M10">
            <v>32.62201021912879</v>
          </cell>
          <cell r="N10">
            <v>39.73559442818182</v>
          </cell>
          <cell r="O10">
            <v>49.237707114141415</v>
          </cell>
          <cell r="P10">
            <v>55.984463618686874</v>
          </cell>
          <cell r="Q10">
            <v>57.977389361565656</v>
          </cell>
          <cell r="R10">
            <v>60.098614824318176</v>
          </cell>
          <cell r="S10">
            <v>59.899115310643936</v>
          </cell>
          <cell r="T10">
            <v>58.635122277601006</v>
          </cell>
          <cell r="U10">
            <v>57.77433787551767</v>
          </cell>
          <cell r="V10">
            <v>56.384335807941916</v>
          </cell>
          <cell r="W10">
            <v>55.24468852655303</v>
          </cell>
          <cell r="X10">
            <v>51.95383345025253</v>
          </cell>
          <cell r="Y10">
            <v>51.58960522724747</v>
          </cell>
          <cell r="Z10">
            <v>48.720294466654046</v>
          </cell>
          <cell r="AA10">
            <v>46.88789132862374</v>
          </cell>
          <cell r="AB10">
            <v>45.230063746742424</v>
          </cell>
          <cell r="AC10">
            <v>42.17826581660354</v>
          </cell>
          <cell r="AD10">
            <v>36.062471076553024</v>
          </cell>
          <cell r="AE10">
            <v>32.95102021025252</v>
          </cell>
          <cell r="AF10">
            <v>30.55786868815656</v>
          </cell>
        </row>
        <row r="11">
          <cell r="I11">
            <v>30.89533979</v>
          </cell>
          <cell r="J11">
            <v>30.93331396090909</v>
          </cell>
          <cell r="K11">
            <v>30.34853042891414</v>
          </cell>
          <cell r="L11">
            <v>30.88005978526515</v>
          </cell>
          <cell r="M11">
            <v>33.17795851852273</v>
          </cell>
          <cell r="N11">
            <v>39.24840171921717</v>
          </cell>
          <cell r="O11">
            <v>48.837975883901514</v>
          </cell>
          <cell r="P11">
            <v>56.34952473532828</v>
          </cell>
          <cell r="Q11">
            <v>58.521907414242435</v>
          </cell>
          <cell r="R11">
            <v>60.223647501060604</v>
          </cell>
          <cell r="S11">
            <v>59.88711494674243</v>
          </cell>
          <cell r="T11">
            <v>58.84829407935605</v>
          </cell>
          <cell r="U11">
            <v>59.24204027159091</v>
          </cell>
          <cell r="V11">
            <v>57.91920861521464</v>
          </cell>
          <cell r="W11">
            <v>57.0550787154798</v>
          </cell>
          <cell r="X11">
            <v>52.89177289190656</v>
          </cell>
          <cell r="Y11">
            <v>52.885227881464644</v>
          </cell>
          <cell r="Z11">
            <v>50.588026283977264</v>
          </cell>
          <cell r="AA11">
            <v>48.84138966633839</v>
          </cell>
          <cell r="AB11">
            <v>47.09642704617424</v>
          </cell>
          <cell r="AC11">
            <v>44.43562447407828</v>
          </cell>
          <cell r="AD11">
            <v>37.98297081093434</v>
          </cell>
          <cell r="AE11">
            <v>34.84518467690657</v>
          </cell>
          <cell r="AF11">
            <v>32.43691535289141</v>
          </cell>
        </row>
        <row r="12">
          <cell r="I12">
            <v>32.091327746982316</v>
          </cell>
          <cell r="J12">
            <v>31.902027388080807</v>
          </cell>
          <cell r="K12">
            <v>31.89664168138889</v>
          </cell>
          <cell r="L12">
            <v>31.995217863762626</v>
          </cell>
          <cell r="M12">
            <v>33.74376086618686</v>
          </cell>
          <cell r="N12">
            <v>40.70155724141414</v>
          </cell>
          <cell r="O12">
            <v>50.373761537487376</v>
          </cell>
          <cell r="P12">
            <v>57.16365556436868</v>
          </cell>
          <cell r="Q12">
            <v>59.65222746797979</v>
          </cell>
          <cell r="R12">
            <v>61.11328303828282</v>
          </cell>
          <cell r="S12">
            <v>60.69402453770202</v>
          </cell>
          <cell r="T12">
            <v>60.55348106463384</v>
          </cell>
          <cell r="U12">
            <v>59.57694464669192</v>
          </cell>
          <cell r="V12">
            <v>59.26507930998738</v>
          </cell>
          <cell r="W12">
            <v>58.07334380042929</v>
          </cell>
          <cell r="X12">
            <v>53.91684690979798</v>
          </cell>
          <cell r="Y12">
            <v>54.85917492847222</v>
          </cell>
          <cell r="Z12">
            <v>52.41421047761363</v>
          </cell>
          <cell r="AA12">
            <v>50.680070222348476</v>
          </cell>
          <cell r="AB12">
            <v>48.82945821683081</v>
          </cell>
          <cell r="AC12">
            <v>46.17088924534091</v>
          </cell>
          <cell r="AD12">
            <v>40.67538496920454</v>
          </cell>
          <cell r="AE12">
            <v>36.48346525489899</v>
          </cell>
          <cell r="AF12">
            <v>33.91562174435606</v>
          </cell>
        </row>
        <row r="13">
          <cell r="I13">
            <v>33.623801116818186</v>
          </cell>
          <cell r="J13">
            <v>33.0713330364899</v>
          </cell>
          <cell r="K13">
            <v>32.82082185781566</v>
          </cell>
          <cell r="L13">
            <v>32.98739081564394</v>
          </cell>
          <cell r="M13">
            <v>34.847040947222226</v>
          </cell>
          <cell r="N13">
            <v>40.647601473535346</v>
          </cell>
          <cell r="O13">
            <v>51.17449259784091</v>
          </cell>
          <cell r="P13">
            <v>58.235367566957066</v>
          </cell>
          <cell r="Q13">
            <v>60.916311578472225</v>
          </cell>
          <cell r="R13">
            <v>64.42223483512626</v>
          </cell>
          <cell r="S13">
            <v>63.70986009369949</v>
          </cell>
          <cell r="T13">
            <v>60.903358791654036</v>
          </cell>
          <cell r="U13">
            <v>60.526008021717175</v>
          </cell>
          <cell r="V13">
            <v>59.537639585025246</v>
          </cell>
          <cell r="W13">
            <v>57.83761816011363</v>
          </cell>
          <cell r="X13">
            <v>55.13709290661616</v>
          </cell>
          <cell r="Y13">
            <v>56.75276777897727</v>
          </cell>
          <cell r="Z13">
            <v>54.47566107468435</v>
          </cell>
          <cell r="AA13">
            <v>52.56866468762625</v>
          </cell>
          <cell r="AB13">
            <v>49.49166315729798</v>
          </cell>
          <cell r="AC13">
            <v>46.98109179695707</v>
          </cell>
          <cell r="AD13">
            <v>39.73515861170455</v>
          </cell>
          <cell r="AE13">
            <v>35.631085924431815</v>
          </cell>
          <cell r="AF13">
            <v>33.81462005642677</v>
          </cell>
        </row>
        <row r="14">
          <cell r="I14">
            <v>33.7615601127399</v>
          </cell>
          <cell r="J14">
            <v>32.819970014886366</v>
          </cell>
          <cell r="K14">
            <v>32.225044843623735</v>
          </cell>
          <cell r="L14">
            <v>32.01751377338384</v>
          </cell>
          <cell r="M14">
            <v>34.58386310569445</v>
          </cell>
          <cell r="N14">
            <v>40.165244254545456</v>
          </cell>
          <cell r="O14">
            <v>48.92602842964647</v>
          </cell>
          <cell r="P14">
            <v>56.55703878696969</v>
          </cell>
          <cell r="Q14">
            <v>57.86858640098485</v>
          </cell>
          <cell r="R14">
            <v>59.683970818068175</v>
          </cell>
          <cell r="S14">
            <v>59.81520651709595</v>
          </cell>
          <cell r="T14">
            <v>59.20511357604798</v>
          </cell>
          <cell r="U14">
            <v>58.05967300016414</v>
          </cell>
          <cell r="V14">
            <v>56.586199414242415</v>
          </cell>
          <cell r="W14">
            <v>54.73370176809344</v>
          </cell>
          <cell r="X14">
            <v>51.89693395304293</v>
          </cell>
          <cell r="Y14">
            <v>53.43479698728536</v>
          </cell>
          <cell r="Z14">
            <v>50.97047964984848</v>
          </cell>
          <cell r="AA14">
            <v>49.43484761645202</v>
          </cell>
          <cell r="AB14">
            <v>47.95208565272728</v>
          </cell>
          <cell r="AC14">
            <v>45.396363836489904</v>
          </cell>
          <cell r="AD14">
            <v>39.76888054239899</v>
          </cell>
          <cell r="AE14">
            <v>35.081097237601014</v>
          </cell>
          <cell r="AF14">
            <v>32.88450729688131</v>
          </cell>
        </row>
        <row r="15">
          <cell r="I15">
            <v>32.046097166022726</v>
          </cell>
          <cell r="J15">
            <v>31.64593508732323</v>
          </cell>
          <cell r="K15">
            <v>31.345645751565655</v>
          </cell>
          <cell r="L15">
            <v>30.741189784318184</v>
          </cell>
          <cell r="M15">
            <v>31.922644621818183</v>
          </cell>
          <cell r="N15">
            <v>36.21423190694444</v>
          </cell>
          <cell r="O15">
            <v>41.07883612857323</v>
          </cell>
          <cell r="P15">
            <v>44.852674215126264</v>
          </cell>
          <cell r="Q15">
            <v>44.90773394501264</v>
          </cell>
          <cell r="R15">
            <v>47.23260612213384</v>
          </cell>
          <cell r="S15">
            <v>47.458348762095966</v>
          </cell>
          <cell r="T15">
            <v>47.35306259823232</v>
          </cell>
          <cell r="U15">
            <v>46.88817482987374</v>
          </cell>
          <cell r="V15">
            <v>46.68552314441919</v>
          </cell>
          <cell r="W15">
            <v>45.80034084989899</v>
          </cell>
          <cell r="X15">
            <v>46.8130713490404</v>
          </cell>
          <cell r="Y15">
            <v>49.467268300340905</v>
          </cell>
          <cell r="Z15">
            <v>50.273122003952025</v>
          </cell>
          <cell r="AA15">
            <v>49.24292037358586</v>
          </cell>
          <cell r="AB15">
            <v>48.37056290699495</v>
          </cell>
          <cell r="AC15">
            <v>46.54383725304293</v>
          </cell>
          <cell r="AD15">
            <v>40.13365809112373</v>
          </cell>
          <cell r="AE15">
            <v>35.615375294419195</v>
          </cell>
          <cell r="AF15">
            <v>34.06632944236111</v>
          </cell>
        </row>
        <row r="16">
          <cell r="I16">
            <v>33.82994232094697</v>
          </cell>
          <cell r="J16">
            <v>33.57625990449495</v>
          </cell>
          <cell r="K16">
            <v>32.94641079799243</v>
          </cell>
          <cell r="L16">
            <v>33.322985555202024</v>
          </cell>
          <cell r="M16">
            <v>34.69192472377526</v>
          </cell>
          <cell r="N16">
            <v>38.1343423360101</v>
          </cell>
          <cell r="O16">
            <v>41.76987520824495</v>
          </cell>
          <cell r="P16">
            <v>43.389196170782824</v>
          </cell>
          <cell r="Q16">
            <v>45.15214568123737</v>
          </cell>
          <cell r="R16">
            <v>48.05665793708333</v>
          </cell>
          <cell r="S16">
            <v>48.94958683569444</v>
          </cell>
          <cell r="T16">
            <v>47.883374406780305</v>
          </cell>
          <cell r="U16">
            <v>47.70133877232323</v>
          </cell>
          <cell r="V16">
            <v>46.66277311145202</v>
          </cell>
          <cell r="W16">
            <v>44.75737685164141</v>
          </cell>
          <cell r="X16">
            <v>44.98488313142677</v>
          </cell>
          <cell r="Y16">
            <v>47.811403015909086</v>
          </cell>
          <cell r="Z16">
            <v>47.65619752781565</v>
          </cell>
          <cell r="AA16">
            <v>45.730501747272726</v>
          </cell>
          <cell r="AB16">
            <v>43.30559513373738</v>
          </cell>
          <cell r="AC16">
            <v>41.78886894973485</v>
          </cell>
          <cell r="AD16">
            <v>37.44598947993687</v>
          </cell>
          <cell r="AE16">
            <v>34.52915264714647</v>
          </cell>
          <cell r="AF16">
            <v>32.86886115792929</v>
          </cell>
        </row>
        <row r="17">
          <cell r="I17">
            <v>32.49803063681818</v>
          </cell>
          <cell r="J17">
            <v>32.39931938972222</v>
          </cell>
          <cell r="K17">
            <v>32.42574221117424</v>
          </cell>
          <cell r="L17">
            <v>33.331795467702015</v>
          </cell>
          <cell r="M17">
            <v>36.638470614709604</v>
          </cell>
          <cell r="N17">
            <v>43.29394715409091</v>
          </cell>
          <cell r="O17">
            <v>51.31969438484848</v>
          </cell>
          <cell r="P17">
            <v>57.84671998719696</v>
          </cell>
          <cell r="Q17">
            <v>59.95769900337121</v>
          </cell>
          <cell r="R17">
            <v>62.14833127194444</v>
          </cell>
          <cell r="S17">
            <v>61.77432960708333</v>
          </cell>
          <cell r="T17">
            <v>60.16728503244949</v>
          </cell>
          <cell r="U17">
            <v>60.04899357967172</v>
          </cell>
          <cell r="V17">
            <v>59.506079081300506</v>
          </cell>
          <cell r="W17">
            <v>57.73824728368687</v>
          </cell>
          <cell r="X17">
            <v>55.167109277184345</v>
          </cell>
          <cell r="Y17">
            <v>56.63072793965908</v>
          </cell>
          <cell r="Z17">
            <v>54.18795050582071</v>
          </cell>
          <cell r="AA17">
            <v>52.05896334074494</v>
          </cell>
          <cell r="AB17">
            <v>50.10386483657828</v>
          </cell>
          <cell r="AC17">
            <v>46.308461931515154</v>
          </cell>
          <cell r="AD17">
            <v>39.48777223196969</v>
          </cell>
          <cell r="AE17">
            <v>35.64467117367424</v>
          </cell>
          <cell r="AF17">
            <v>33.978622336123735</v>
          </cell>
        </row>
        <row r="18">
          <cell r="I18">
            <v>33.81851207636364</v>
          </cell>
          <cell r="J18">
            <v>33.2236397680303</v>
          </cell>
          <cell r="K18">
            <v>32.93033616430556</v>
          </cell>
          <cell r="L18">
            <v>33.254639712765155</v>
          </cell>
          <cell r="M18">
            <v>35.780568597967175</v>
          </cell>
          <cell r="N18">
            <v>41.55040135803031</v>
          </cell>
          <cell r="O18">
            <v>51.507871708522735</v>
          </cell>
          <cell r="P18">
            <v>58.766997832499996</v>
          </cell>
          <cell r="Q18">
            <v>59.97921720488636</v>
          </cell>
          <cell r="R18">
            <v>62.84791678470959</v>
          </cell>
          <cell r="S18">
            <v>62.63832150181818</v>
          </cell>
          <cell r="T18">
            <v>61.1701740495202</v>
          </cell>
          <cell r="U18">
            <v>60.74941074761364</v>
          </cell>
          <cell r="V18">
            <v>60.810342055505046</v>
          </cell>
          <cell r="W18">
            <v>59.240439649280304</v>
          </cell>
          <cell r="X18">
            <v>57.09171029272727</v>
          </cell>
          <cell r="Y18">
            <v>57.31332266756314</v>
          </cell>
          <cell r="Z18">
            <v>56.2742579358207</v>
          </cell>
          <cell r="AA18">
            <v>53.578009884154035</v>
          </cell>
          <cell r="AB18">
            <v>51.90256762018939</v>
          </cell>
          <cell r="AC18">
            <v>48.91410983972222</v>
          </cell>
          <cell r="AD18">
            <v>41.9723402465404</v>
          </cell>
          <cell r="AE18">
            <v>37.30401874241162</v>
          </cell>
          <cell r="AF18">
            <v>35.31510966545454</v>
          </cell>
        </row>
        <row r="19">
          <cell r="I19">
            <v>34.72033996294192</v>
          </cell>
          <cell r="J19">
            <v>34.674131480505054</v>
          </cell>
          <cell r="K19">
            <v>34.88698634920455</v>
          </cell>
          <cell r="L19">
            <v>35.76789456170455</v>
          </cell>
          <cell r="M19">
            <v>38.91894844324494</v>
          </cell>
          <cell r="N19">
            <v>44.93117794008838</v>
          </cell>
          <cell r="O19">
            <v>54.48360937090909</v>
          </cell>
          <cell r="P19">
            <v>61.13524988808082</v>
          </cell>
          <cell r="Q19">
            <v>65.24062059199495</v>
          </cell>
          <cell r="R19">
            <v>69.11179717306818</v>
          </cell>
          <cell r="S19">
            <v>67.41577372856061</v>
          </cell>
          <cell r="T19">
            <v>66.47247603521465</v>
          </cell>
          <cell r="U19">
            <v>65.40275057967172</v>
          </cell>
          <cell r="V19">
            <v>63.459450056628796</v>
          </cell>
          <cell r="W19">
            <v>61.1833882118308</v>
          </cell>
          <cell r="X19">
            <v>60.61872148667929</v>
          </cell>
          <cell r="Y19">
            <v>60.23688733767677</v>
          </cell>
          <cell r="Z19">
            <v>59.174261852285355</v>
          </cell>
          <cell r="AA19">
            <v>57.38743713573232</v>
          </cell>
          <cell r="AB19">
            <v>55.55749679417929</v>
          </cell>
          <cell r="AC19">
            <v>52.563310912828285</v>
          </cell>
          <cell r="AD19">
            <v>45.00088073584596</v>
          </cell>
          <cell r="AE19">
            <v>39.68951072794192</v>
          </cell>
          <cell r="AF19">
            <v>37.8239670359596</v>
          </cell>
        </row>
        <row r="20">
          <cell r="I20">
            <v>36.54663933520202</v>
          </cell>
          <cell r="J20">
            <v>35.85673960933081</v>
          </cell>
          <cell r="K20">
            <v>35.296135221767685</v>
          </cell>
          <cell r="L20">
            <v>36.07911940373737</v>
          </cell>
          <cell r="M20">
            <v>38.499207310075754</v>
          </cell>
          <cell r="N20">
            <v>45.067348489772726</v>
          </cell>
          <cell r="O20">
            <v>54.20398473290405</v>
          </cell>
          <cell r="P20">
            <v>61.82501636229799</v>
          </cell>
          <cell r="Q20">
            <v>64.93968344915405</v>
          </cell>
          <cell r="R20">
            <v>67.38164491997475</v>
          </cell>
          <cell r="S20">
            <v>67.15531941752525</v>
          </cell>
          <cell r="T20">
            <v>66.12159216875</v>
          </cell>
          <cell r="U20">
            <v>65.16148417521464</v>
          </cell>
          <cell r="V20">
            <v>63.886757825580816</v>
          </cell>
          <cell r="W20">
            <v>62.49640668366162</v>
          </cell>
          <cell r="X20">
            <v>57.74650608736111</v>
          </cell>
          <cell r="Y20">
            <v>57.15277888106061</v>
          </cell>
          <cell r="Z20">
            <v>55.07738560652778</v>
          </cell>
          <cell r="AA20">
            <v>53.490595977272726</v>
          </cell>
          <cell r="AB20">
            <v>51.523591378661614</v>
          </cell>
          <cell r="AC20">
            <v>48.18439923996212</v>
          </cell>
          <cell r="AD20">
            <v>40.55402350922979</v>
          </cell>
          <cell r="AE20">
            <v>36.25607654339647</v>
          </cell>
          <cell r="AF20">
            <v>34.1534097713005</v>
          </cell>
        </row>
        <row r="21">
          <cell r="I21">
            <v>33.77778512953283</v>
          </cell>
          <cell r="J21">
            <v>33.01965332277778</v>
          </cell>
          <cell r="K21">
            <v>32.131781542310605</v>
          </cell>
          <cell r="L21">
            <v>32.15866867448233</v>
          </cell>
          <cell r="M21">
            <v>34.59363018893939</v>
          </cell>
          <cell r="N21">
            <v>41.98905769618687</v>
          </cell>
          <cell r="O21">
            <v>51.11084983676767</v>
          </cell>
          <cell r="P21">
            <v>57.67727440185605</v>
          </cell>
          <cell r="Q21">
            <v>60.60773341852273</v>
          </cell>
          <cell r="R21">
            <v>63.60476497823232</v>
          </cell>
          <cell r="S21">
            <v>63.12171341546717</v>
          </cell>
          <cell r="T21">
            <v>61.26782848477273</v>
          </cell>
          <cell r="U21">
            <v>58.950465921931816</v>
          </cell>
          <cell r="V21">
            <v>56.64658092214647</v>
          </cell>
          <cell r="W21">
            <v>55.754524638611116</v>
          </cell>
          <cell r="X21">
            <v>52.34878551522727</v>
          </cell>
          <cell r="Y21">
            <v>52.293354608080804</v>
          </cell>
          <cell r="Z21">
            <v>50.09076980875</v>
          </cell>
          <cell r="AA21">
            <v>48.92193676362374</v>
          </cell>
          <cell r="AB21">
            <v>47.36348648069445</v>
          </cell>
          <cell r="AC21">
            <v>44.78427298119949</v>
          </cell>
          <cell r="AD21">
            <v>38.50334721801767</v>
          </cell>
          <cell r="AE21">
            <v>34.071906434267675</v>
          </cell>
          <cell r="AF21">
            <v>32.5669085367298</v>
          </cell>
        </row>
        <row r="22">
          <cell r="I22">
            <v>32.81324293258839</v>
          </cell>
          <cell r="J22">
            <v>32.329094195593434</v>
          </cell>
          <cell r="K22">
            <v>31.571745453055552</v>
          </cell>
          <cell r="L22">
            <v>31.96645243838384</v>
          </cell>
          <cell r="M22">
            <v>33.854469666313136</v>
          </cell>
          <cell r="N22">
            <v>38.44692128357323</v>
          </cell>
          <cell r="O22">
            <v>42.6472468660101</v>
          </cell>
          <cell r="P22">
            <v>45.40244818573233</v>
          </cell>
          <cell r="Q22">
            <v>47.011796798131314</v>
          </cell>
          <cell r="R22">
            <v>49.800858745959594</v>
          </cell>
          <cell r="S22">
            <v>48.96399401174242</v>
          </cell>
          <cell r="T22">
            <v>48.508366659924235</v>
          </cell>
          <cell r="U22">
            <v>47.70198237085858</v>
          </cell>
          <cell r="V22">
            <v>47.73219673954546</v>
          </cell>
          <cell r="W22">
            <v>47.587951643333334</v>
          </cell>
          <cell r="X22">
            <v>50.278440463813126</v>
          </cell>
          <cell r="Y22">
            <v>51.78195207140151</v>
          </cell>
          <cell r="Z22">
            <v>53.258669234368696</v>
          </cell>
          <cell r="AA22">
            <v>52.18161852623737</v>
          </cell>
          <cell r="AB22">
            <v>50.787639336969704</v>
          </cell>
          <cell r="AC22">
            <v>48.19492897741161</v>
          </cell>
          <cell r="AD22">
            <v>41.21417665867425</v>
          </cell>
          <cell r="AE22">
            <v>36.62398120171717</v>
          </cell>
          <cell r="AF22">
            <v>34.93006337080808</v>
          </cell>
        </row>
        <row r="23">
          <cell r="I23">
            <v>34.82288876756313</v>
          </cell>
          <cell r="J23">
            <v>34.34592325549242</v>
          </cell>
          <cell r="K23">
            <v>33.77276616630051</v>
          </cell>
          <cell r="L23">
            <v>34.375850226729796</v>
          </cell>
          <cell r="M23">
            <v>35.78097561739899</v>
          </cell>
          <cell r="N23">
            <v>39.37037657404041</v>
          </cell>
          <cell r="O23">
            <v>42.966440259255045</v>
          </cell>
          <cell r="P23">
            <v>44.483384363964646</v>
          </cell>
          <cell r="Q23">
            <v>47.32462874632576</v>
          </cell>
          <cell r="R23">
            <v>49.79900467218434</v>
          </cell>
          <cell r="S23">
            <v>51.86704987125</v>
          </cell>
          <cell r="T23">
            <v>50.60540389146464</v>
          </cell>
          <cell r="U23">
            <v>51.250529542992425</v>
          </cell>
          <cell r="V23">
            <v>49.388043644520195</v>
          </cell>
          <cell r="W23">
            <v>48.763311856679294</v>
          </cell>
          <cell r="X23">
            <v>48.944714470328286</v>
          </cell>
          <cell r="Y23">
            <v>50.90353238599748</v>
          </cell>
          <cell r="Z23">
            <v>50.46670589102273</v>
          </cell>
          <cell r="AA23">
            <v>47.831402115732324</v>
          </cell>
          <cell r="AB23">
            <v>45.95248311121212</v>
          </cell>
          <cell r="AC23">
            <v>43.6105197710101</v>
          </cell>
          <cell r="AD23">
            <v>39.12752531391414</v>
          </cell>
          <cell r="AE23">
            <v>35.227727190315655</v>
          </cell>
          <cell r="AF23">
            <v>34.26022718931818</v>
          </cell>
        </row>
        <row r="24">
          <cell r="I24">
            <v>34.49112206733586</v>
          </cell>
          <cell r="J24">
            <v>34.337581404507574</v>
          </cell>
          <cell r="K24">
            <v>34.246052947537876</v>
          </cell>
          <cell r="L24">
            <v>35.055496547992426</v>
          </cell>
          <cell r="M24">
            <v>38.71396585579545</v>
          </cell>
          <cell r="N24">
            <v>45.43157767438131</v>
          </cell>
          <cell r="O24">
            <v>54.28917871032828</v>
          </cell>
          <cell r="P24">
            <v>63.13828187095959</v>
          </cell>
          <cell r="Q24">
            <v>66.02161529229798</v>
          </cell>
          <cell r="R24">
            <v>68.218807873851</v>
          </cell>
          <cell r="S24">
            <v>68.12366409039142</v>
          </cell>
          <cell r="T24">
            <v>65.3288897899116</v>
          </cell>
          <cell r="U24">
            <v>63.86244989137626</v>
          </cell>
          <cell r="V24">
            <v>61.71833242933081</v>
          </cell>
          <cell r="W24">
            <v>59.8494519660606</v>
          </cell>
          <cell r="X24">
            <v>56.55215107118688</v>
          </cell>
          <cell r="Y24">
            <v>56.71503354516413</v>
          </cell>
          <cell r="Z24">
            <v>55.68081300421717</v>
          </cell>
          <cell r="AA24">
            <v>53.83412817388889</v>
          </cell>
          <cell r="AB24">
            <v>52.51790318609849</v>
          </cell>
          <cell r="AC24">
            <v>49.51871683805555</v>
          </cell>
          <cell r="AD24">
            <v>41.12557206294192</v>
          </cell>
          <cell r="AE24">
            <v>36.25913428218435</v>
          </cell>
          <cell r="AF24">
            <v>34.70925453712121</v>
          </cell>
        </row>
        <row r="25">
          <cell r="I25">
            <v>34.85974795227273</v>
          </cell>
          <cell r="J25">
            <v>34.895409525845956</v>
          </cell>
          <cell r="K25">
            <v>34.27533602960858</v>
          </cell>
          <cell r="L25">
            <v>35.072917596439396</v>
          </cell>
          <cell r="M25">
            <v>37.73787820229798</v>
          </cell>
          <cell r="N25">
            <v>44.00356182287879</v>
          </cell>
          <cell r="O25">
            <v>52.70997120664141</v>
          </cell>
          <cell r="P25">
            <v>62.295391873775245</v>
          </cell>
          <cell r="Q25">
            <v>64.68639839541666</v>
          </cell>
          <cell r="R25">
            <v>68.69116503142676</v>
          </cell>
          <cell r="S25">
            <v>68.13938823694444</v>
          </cell>
          <cell r="T25">
            <v>65.33984817943183</v>
          </cell>
          <cell r="U25">
            <v>63.31240227137626</v>
          </cell>
          <cell r="V25">
            <v>61.82374126116162</v>
          </cell>
          <cell r="W25">
            <v>60.418305069924244</v>
          </cell>
          <cell r="X25">
            <v>56.94672812842171</v>
          </cell>
          <cell r="Y25">
            <v>56.44361565010101</v>
          </cell>
          <cell r="Z25">
            <v>54.82357566861111</v>
          </cell>
          <cell r="AA25">
            <v>53.44003500241162</v>
          </cell>
          <cell r="AB25">
            <v>51.20020454292929</v>
          </cell>
          <cell r="AC25">
            <v>48.01352890926767</v>
          </cell>
          <cell r="AD25">
            <v>40.623162019027774</v>
          </cell>
          <cell r="AE25">
            <v>36.05003097671717</v>
          </cell>
          <cell r="AF25">
            <v>33.93863085886363</v>
          </cell>
        </row>
        <row r="26">
          <cell r="I26">
            <v>33.79516899864899</v>
          </cell>
          <cell r="J26">
            <v>33.4106586857702</v>
          </cell>
          <cell r="K26">
            <v>32.458254073724746</v>
          </cell>
          <cell r="L26">
            <v>33.358727319772726</v>
          </cell>
          <cell r="M26">
            <v>36.46929377460859</v>
          </cell>
          <cell r="N26">
            <v>43.08701770112374</v>
          </cell>
          <cell r="O26">
            <v>52.841974092209604</v>
          </cell>
          <cell r="P26">
            <v>60.167344393560604</v>
          </cell>
          <cell r="Q26">
            <v>62.78801102368687</v>
          </cell>
          <cell r="R26">
            <v>65.56053082734849</v>
          </cell>
          <cell r="S26">
            <v>65.4454126720707</v>
          </cell>
          <cell r="T26">
            <v>63.105279281035344</v>
          </cell>
          <cell r="U26">
            <v>62.26853631392677</v>
          </cell>
          <cell r="V26">
            <v>60.31717512958334</v>
          </cell>
          <cell r="W26">
            <v>58.47509946563131</v>
          </cell>
          <cell r="X26">
            <v>54.321691742588385</v>
          </cell>
          <cell r="Y26">
            <v>53.77078701253788</v>
          </cell>
          <cell r="Z26">
            <v>53.56596697234849</v>
          </cell>
          <cell r="AA26">
            <v>52.45590870705808</v>
          </cell>
          <cell r="AB26">
            <v>51.616807785214654</v>
          </cell>
          <cell r="AC26">
            <v>48.477545888977275</v>
          </cell>
          <cell r="AD26">
            <v>42.191315889974746</v>
          </cell>
          <cell r="AE26">
            <v>37.49865066377525</v>
          </cell>
          <cell r="AF26">
            <v>34.900681684709596</v>
          </cell>
        </row>
        <row r="27">
          <cell r="I27">
            <v>34.715968104368685</v>
          </cell>
          <cell r="J27">
            <v>34.513632783863635</v>
          </cell>
          <cell r="K27">
            <v>34.122289591010095</v>
          </cell>
          <cell r="L27">
            <v>34.72745166133838</v>
          </cell>
          <cell r="M27">
            <v>37.601337893320704</v>
          </cell>
          <cell r="N27">
            <v>44.70882859493686</v>
          </cell>
          <cell r="O27">
            <v>54.92869062191919</v>
          </cell>
          <cell r="P27">
            <v>63.00422829597223</v>
          </cell>
          <cell r="Q27">
            <v>66.49043369690655</v>
          </cell>
          <cell r="R27">
            <v>68.03070766448232</v>
          </cell>
          <cell r="S27">
            <v>67.7125750433207</v>
          </cell>
          <cell r="T27">
            <v>65.50644078099747</v>
          </cell>
          <cell r="U27">
            <v>64.42848714931819</v>
          </cell>
          <cell r="V27">
            <v>63.2679587883207</v>
          </cell>
          <cell r="W27">
            <v>60.77338436299242</v>
          </cell>
          <cell r="X27">
            <v>56.92660985337121</v>
          </cell>
          <cell r="Y27">
            <v>57.834779502058076</v>
          </cell>
          <cell r="Z27">
            <v>56.16227238733586</v>
          </cell>
          <cell r="AA27">
            <v>54.429625666148986</v>
          </cell>
          <cell r="AB27">
            <v>53.25446464602273</v>
          </cell>
          <cell r="AC27">
            <v>49.83794785550505</v>
          </cell>
          <cell r="AD27">
            <v>42.555172727209595</v>
          </cell>
          <cell r="AE27">
            <v>37.577250485265154</v>
          </cell>
          <cell r="AF27">
            <v>35.37928434161616</v>
          </cell>
        </row>
        <row r="28">
          <cell r="I28">
            <v>35.438164782878786</v>
          </cell>
          <cell r="J28">
            <v>34.92583639632576</v>
          </cell>
          <cell r="K28">
            <v>34.47183828397727</v>
          </cell>
          <cell r="L28">
            <v>35.62358882260101</v>
          </cell>
          <cell r="M28">
            <v>38.70600809631313</v>
          </cell>
          <cell r="N28">
            <v>45.35771569169192</v>
          </cell>
          <cell r="O28">
            <v>55.84358648739899</v>
          </cell>
          <cell r="P28">
            <v>64.07893964829546</v>
          </cell>
          <cell r="Q28">
            <v>67.4169022634091</v>
          </cell>
          <cell r="R28">
            <v>70.40676021164143</v>
          </cell>
          <cell r="S28">
            <v>69.23351440938131</v>
          </cell>
          <cell r="T28">
            <v>67.77522863074495</v>
          </cell>
          <cell r="U28">
            <v>65.26786451969697</v>
          </cell>
          <cell r="V28">
            <v>62.719185032904036</v>
          </cell>
          <cell r="W28">
            <v>60.56871139127526</v>
          </cell>
          <cell r="X28">
            <v>58.85577146369949</v>
          </cell>
          <cell r="Y28">
            <v>59.33368604180556</v>
          </cell>
          <cell r="Z28">
            <v>58.16984131693181</v>
          </cell>
          <cell r="AA28">
            <v>56.120931561957065</v>
          </cell>
          <cell r="AB28">
            <v>54.98709579049242</v>
          </cell>
          <cell r="AC28">
            <v>51.98802122728535</v>
          </cell>
          <cell r="AD28">
            <v>43.84012212708333</v>
          </cell>
          <cell r="AE28">
            <v>38.02489062349748</v>
          </cell>
          <cell r="AF28">
            <v>35.93392623963384</v>
          </cell>
        </row>
        <row r="29">
          <cell r="I29">
            <v>35.76663278733586</v>
          </cell>
          <cell r="J29">
            <v>35.02556749997474</v>
          </cell>
          <cell r="K29">
            <v>34.75174549588384</v>
          </cell>
          <cell r="L29">
            <v>35.96716261768939</v>
          </cell>
          <cell r="M29">
            <v>37.566186884431815</v>
          </cell>
          <cell r="N29">
            <v>43.02603925343435</v>
          </cell>
          <cell r="O29">
            <v>47.77338076994949</v>
          </cell>
          <cell r="P29">
            <v>51.714125980959594</v>
          </cell>
          <cell r="Q29">
            <v>53.01008434690657</v>
          </cell>
          <cell r="R29">
            <v>55.853372751792925</v>
          </cell>
          <cell r="S29">
            <v>55.26684553320707</v>
          </cell>
          <cell r="T29">
            <v>53.87582037891414</v>
          </cell>
          <cell r="U29">
            <v>52.24967715349747</v>
          </cell>
          <cell r="V29">
            <v>50.715661646540404</v>
          </cell>
          <cell r="W29">
            <v>49.690536571565644</v>
          </cell>
          <cell r="X29">
            <v>50.342304417247476</v>
          </cell>
          <cell r="Y29">
            <v>51.85792586676768</v>
          </cell>
          <cell r="Z29">
            <v>53.16696657739899</v>
          </cell>
          <cell r="AA29">
            <v>52.89092742402778</v>
          </cell>
          <cell r="AB29">
            <v>51.83888098061868</v>
          </cell>
          <cell r="AC29">
            <v>48.98871051840909</v>
          </cell>
          <cell r="AD29">
            <v>42.0648230257197</v>
          </cell>
          <cell r="AE29">
            <v>36.64057293744949</v>
          </cell>
          <cell r="AF29">
            <v>35.18547345835859</v>
          </cell>
        </row>
        <row r="30">
          <cell r="I30">
            <v>34.250659547373736</v>
          </cell>
          <cell r="J30">
            <v>34.325098393914146</v>
          </cell>
          <cell r="K30">
            <v>33.56543295732323</v>
          </cell>
          <cell r="L30">
            <v>34.42501128088384</v>
          </cell>
          <cell r="M30">
            <v>36.27574347314394</v>
          </cell>
          <cell r="N30">
            <v>40.32050989748737</v>
          </cell>
          <cell r="O30">
            <v>44.48413424758838</v>
          </cell>
          <cell r="P30">
            <v>45.573096694343434</v>
          </cell>
          <cell r="Q30">
            <v>47.7229377322601</v>
          </cell>
          <cell r="R30">
            <v>50.22797783121212</v>
          </cell>
          <cell r="S30">
            <v>51.116003591553024</v>
          </cell>
          <cell r="T30">
            <v>49.973960872563126</v>
          </cell>
          <cell r="U30">
            <v>49.815395839229794</v>
          </cell>
          <cell r="V30">
            <v>47.02754679006313</v>
          </cell>
          <cell r="W30">
            <v>46.16885921345959</v>
          </cell>
          <cell r="X30">
            <v>46.15147965587121</v>
          </cell>
          <cell r="Y30">
            <v>48.47532694313131</v>
          </cell>
          <cell r="Z30">
            <v>49.27030128844697</v>
          </cell>
          <cell r="AA30">
            <v>48.12198336726011</v>
          </cell>
          <cell r="AB30">
            <v>46.52624532627525</v>
          </cell>
          <cell r="AC30">
            <v>44.55022277228535</v>
          </cell>
          <cell r="AD30">
            <v>40.02397191299242</v>
          </cell>
          <cell r="AE30">
            <v>35.54593561680556</v>
          </cell>
          <cell r="AF30">
            <v>34.707608575164144</v>
          </cell>
        </row>
        <row r="31">
          <cell r="I31">
            <v>34.65221180694444</v>
          </cell>
          <cell r="J31">
            <v>34.45931243830808</v>
          </cell>
          <cell r="K31">
            <v>34.25092533330808</v>
          </cell>
          <cell r="L31">
            <v>35.419518322083334</v>
          </cell>
          <cell r="M31">
            <v>39.15479716746212</v>
          </cell>
          <cell r="N31">
            <v>45.942204069823234</v>
          </cell>
          <cell r="O31">
            <v>55.719493797070704</v>
          </cell>
          <cell r="P31">
            <v>63.41800324813131</v>
          </cell>
          <cell r="Q31">
            <v>65.94102420217172</v>
          </cell>
          <cell r="R31">
            <v>68.44823765125</v>
          </cell>
          <cell r="S31">
            <v>68.09755597997474</v>
          </cell>
          <cell r="T31">
            <v>65.80660512178031</v>
          </cell>
          <cell r="U31">
            <v>64.07014075621211</v>
          </cell>
          <cell r="V31">
            <v>62.16097490926768</v>
          </cell>
          <cell r="W31">
            <v>60.09920388470959</v>
          </cell>
          <cell r="X31">
            <v>56.54881584671717</v>
          </cell>
          <cell r="Y31">
            <v>56.79514903271464</v>
          </cell>
          <cell r="Z31">
            <v>56.49130158337121</v>
          </cell>
          <cell r="AA31">
            <v>54.54899105430556</v>
          </cell>
          <cell r="AB31">
            <v>53.43390501587121</v>
          </cell>
          <cell r="AC31">
            <v>50.51086928627525</v>
          </cell>
          <cell r="AD31">
            <v>43.474187362146466</v>
          </cell>
          <cell r="AE31">
            <v>37.74317486645202</v>
          </cell>
          <cell r="AF31">
            <v>35.29250858361111</v>
          </cell>
        </row>
        <row r="32">
          <cell r="I32">
            <v>35.29328281330808</v>
          </cell>
          <cell r="J32">
            <v>34.76210727732323</v>
          </cell>
          <cell r="K32">
            <v>34.293634222058074</v>
          </cell>
          <cell r="L32">
            <v>34.982038059431815</v>
          </cell>
          <cell r="M32">
            <v>38.28161508029041</v>
          </cell>
          <cell r="N32">
            <v>44.78068900570707</v>
          </cell>
          <cell r="O32">
            <v>55.65759701780303</v>
          </cell>
          <cell r="P32">
            <v>62.98120040255051</v>
          </cell>
          <cell r="Q32">
            <v>65.65590853026515</v>
          </cell>
          <cell r="R32">
            <v>68.53818208814394</v>
          </cell>
          <cell r="S32">
            <v>69.15097031617424</v>
          </cell>
          <cell r="T32">
            <v>66.73561989400253</v>
          </cell>
          <cell r="U32">
            <v>64.28606113454546</v>
          </cell>
          <cell r="V32">
            <v>63.11029302053031</v>
          </cell>
          <cell r="W32">
            <v>61.42377365469697</v>
          </cell>
          <cell r="X32">
            <v>56.941935026691915</v>
          </cell>
          <cell r="Y32">
            <v>56.88286010847223</v>
          </cell>
          <cell r="Z32">
            <v>56.96916554671717</v>
          </cell>
          <cell r="AA32">
            <v>55.087103646578285</v>
          </cell>
          <cell r="AB32">
            <v>53.53120320097223</v>
          </cell>
          <cell r="AC32">
            <v>50.579159709103536</v>
          </cell>
          <cell r="AD32">
            <v>42.62936633626263</v>
          </cell>
          <cell r="AE32">
            <v>37.66404618494949</v>
          </cell>
          <cell r="AF32">
            <v>35.872820402083335</v>
          </cell>
        </row>
        <row r="33">
          <cell r="I33">
            <v>36.069186592525256</v>
          </cell>
          <cell r="J33">
            <v>35.506400990593434</v>
          </cell>
          <cell r="K33">
            <v>35.41439635973485</v>
          </cell>
          <cell r="L33">
            <v>36.553040837891416</v>
          </cell>
          <cell r="M33">
            <v>39.80998133431818</v>
          </cell>
          <cell r="N33">
            <v>46.10818853438131</v>
          </cell>
          <cell r="O33">
            <v>55.89811739080808</v>
          </cell>
          <cell r="P33">
            <v>63.09353114857323</v>
          </cell>
          <cell r="Q33">
            <v>66.1482613361995</v>
          </cell>
          <cell r="R33">
            <v>69.83672567987375</v>
          </cell>
          <cell r="S33">
            <v>69.2868032883207</v>
          </cell>
          <cell r="T33">
            <v>66.73752074118687</v>
          </cell>
          <cell r="U33">
            <v>64.16112697377525</v>
          </cell>
          <cell r="V33">
            <v>62.18280852237374</v>
          </cell>
          <cell r="W33">
            <v>59.90513296751262</v>
          </cell>
          <cell r="X33">
            <v>57.41934298454545</v>
          </cell>
          <cell r="Y33">
            <v>56.39049831964646</v>
          </cell>
          <cell r="Z33">
            <v>56.472737327373736</v>
          </cell>
          <cell r="AA33">
            <v>55.62649919027778</v>
          </cell>
          <cell r="AB33">
            <v>53.14729606301768</v>
          </cell>
          <cell r="AC33">
            <v>50.33847110239899</v>
          </cell>
          <cell r="AD33">
            <v>43.708402612878785</v>
          </cell>
          <cell r="AE33">
            <v>38.116694428080805</v>
          </cell>
          <cell r="AF33">
            <v>36.200500979154036</v>
          </cell>
        </row>
        <row r="34">
          <cell r="I34">
            <v>35.42763276753788</v>
          </cell>
          <cell r="J34">
            <v>34.989763078118685</v>
          </cell>
          <cell r="K34">
            <v>34.823379676830804</v>
          </cell>
          <cell r="L34">
            <v>35.49130172458333</v>
          </cell>
          <cell r="M34">
            <v>38.15438102736111</v>
          </cell>
          <cell r="N34">
            <v>44.39704129378788</v>
          </cell>
          <cell r="O34">
            <v>55.09920820559343</v>
          </cell>
          <cell r="P34">
            <v>62.78574650987373</v>
          </cell>
          <cell r="Q34">
            <v>65.49069164974748</v>
          </cell>
          <cell r="R34">
            <v>67.99565248236111</v>
          </cell>
          <cell r="S34">
            <v>66.95419428877526</v>
          </cell>
          <cell r="T34">
            <v>64.11211213748737</v>
          </cell>
          <cell r="U34">
            <v>64.63776644179293</v>
          </cell>
          <cell r="V34">
            <v>62.61865151628788</v>
          </cell>
          <cell r="W34">
            <v>60.52358202034091</v>
          </cell>
          <cell r="X34">
            <v>56.52786419439394</v>
          </cell>
          <cell r="Y34">
            <v>55.95393084657829</v>
          </cell>
          <cell r="Z34">
            <v>55.603216272777786</v>
          </cell>
          <cell r="AA34">
            <v>53.82810536241162</v>
          </cell>
          <cell r="AB34">
            <v>51.903857879785356</v>
          </cell>
          <cell r="AC34">
            <v>48.92330949502525</v>
          </cell>
          <cell r="AD34">
            <v>41.9970068002904</v>
          </cell>
          <cell r="AE34">
            <v>36.10515566390152</v>
          </cell>
          <cell r="AF34">
            <v>34.346490046073235</v>
          </cell>
        </row>
        <row r="35">
          <cell r="I35">
            <v>33.96662851324495</v>
          </cell>
          <cell r="J35">
            <v>33.70310580935607</v>
          </cell>
          <cell r="K35">
            <v>33.152863581906566</v>
          </cell>
          <cell r="L35">
            <v>33.49712914473485</v>
          </cell>
          <cell r="M35">
            <v>36.06073681867424</v>
          </cell>
          <cell r="N35">
            <v>43.064436729558075</v>
          </cell>
          <cell r="O35">
            <v>52.481933397070705</v>
          </cell>
          <cell r="P35">
            <v>59.53182503169191</v>
          </cell>
          <cell r="Q35">
            <v>61.88673584641414</v>
          </cell>
          <cell r="R35">
            <v>64.34246667270202</v>
          </cell>
          <cell r="S35">
            <v>63.28169267631313</v>
          </cell>
          <cell r="T35">
            <v>60.79217215420455</v>
          </cell>
          <cell r="U35">
            <v>59.2317903355303</v>
          </cell>
          <cell r="V35">
            <v>56.90642618405303</v>
          </cell>
          <cell r="W35">
            <v>54.45733165896465</v>
          </cell>
          <cell r="X35">
            <v>52.07106858984849</v>
          </cell>
          <cell r="Y35">
            <v>52.8602829495707</v>
          </cell>
          <cell r="Z35">
            <v>51.85415328830808</v>
          </cell>
          <cell r="AA35">
            <v>50.658263779797984</v>
          </cell>
          <cell r="AB35">
            <v>49.303539498446966</v>
          </cell>
          <cell r="AC35">
            <v>46.531306226729804</v>
          </cell>
          <cell r="AD35">
            <v>40.227482188017675</v>
          </cell>
          <cell r="AE35">
            <v>35.53781757113636</v>
          </cell>
          <cell r="AF35">
            <v>33.62688343170454</v>
          </cell>
        </row>
        <row r="36">
          <cell r="I36">
            <v>32.532589491590905</v>
          </cell>
          <cell r="J36">
            <v>32.117486915101004</v>
          </cell>
          <cell r="K36">
            <v>31.10826522386364</v>
          </cell>
          <cell r="L36">
            <v>30.861206160176767</v>
          </cell>
          <cell r="M36">
            <v>32.68810784460858</v>
          </cell>
          <cell r="N36">
            <v>39.067912762348485</v>
          </cell>
          <cell r="O36">
            <v>43.31793282366161</v>
          </cell>
          <cell r="P36">
            <v>46.26768167925505</v>
          </cell>
          <cell r="Q36">
            <v>46.46835373453283</v>
          </cell>
          <cell r="R36">
            <v>49.057029685277776</v>
          </cell>
          <cell r="S36">
            <v>47.982552931641415</v>
          </cell>
          <cell r="T36">
            <v>47.33629498465909</v>
          </cell>
          <cell r="U36">
            <v>46.326204631275246</v>
          </cell>
          <cell r="V36">
            <v>46.687018509734855</v>
          </cell>
          <cell r="W36">
            <v>45.8632193210101</v>
          </cell>
          <cell r="X36">
            <v>46.9709698328409</v>
          </cell>
          <cell r="Y36">
            <v>48.15779219127525</v>
          </cell>
          <cell r="Z36">
            <v>49.80897200921717</v>
          </cell>
          <cell r="AA36">
            <v>49.96794864963384</v>
          </cell>
          <cell r="AB36">
            <v>49.160454265896455</v>
          </cell>
          <cell r="AC36">
            <v>46.4851601185101</v>
          </cell>
          <cell r="AD36">
            <v>39.956139569040396</v>
          </cell>
          <cell r="AE36">
            <v>36.39893896931818</v>
          </cell>
          <cell r="AF36">
            <v>34.25533736093434</v>
          </cell>
        </row>
        <row r="37">
          <cell r="I37">
            <v>33.12216389375</v>
          </cell>
          <cell r="J37">
            <v>32.791399041136366</v>
          </cell>
          <cell r="K37">
            <v>32.11165343042929</v>
          </cell>
          <cell r="L37">
            <v>32.36237254843434</v>
          </cell>
          <cell r="M37">
            <v>33.792228539204544</v>
          </cell>
          <cell r="N37">
            <v>37.02060152875</v>
          </cell>
          <cell r="O37">
            <v>41.36749805392677</v>
          </cell>
          <cell r="P37">
            <v>41.942865273005054</v>
          </cell>
          <cell r="Q37">
            <v>44.644172835252526</v>
          </cell>
          <cell r="R37">
            <v>48.004576344936865</v>
          </cell>
          <cell r="S37">
            <v>49.547142397285356</v>
          </cell>
          <cell r="T37">
            <v>48.800694873434345</v>
          </cell>
          <cell r="U37">
            <v>49.21919711563131</v>
          </cell>
          <cell r="V37">
            <v>47.7864257222096</v>
          </cell>
          <cell r="W37">
            <v>46.54144432145202</v>
          </cell>
          <cell r="X37">
            <v>47.572180390505046</v>
          </cell>
          <cell r="Y37">
            <v>48.43690529401515</v>
          </cell>
          <cell r="Z37">
            <v>48.78198710050505</v>
          </cell>
          <cell r="AA37">
            <v>47.5580176925</v>
          </cell>
          <cell r="AB37">
            <v>45.87191765527778</v>
          </cell>
          <cell r="AC37">
            <v>43.071104255277774</v>
          </cell>
          <cell r="AD37">
            <v>38.886888681010106</v>
          </cell>
          <cell r="AE37">
            <v>35.001201051755054</v>
          </cell>
          <cell r="AF37">
            <v>34.164117102449495</v>
          </cell>
        </row>
        <row r="38">
          <cell r="I38">
            <v>33.69596189667929</v>
          </cell>
          <cell r="J38">
            <v>33.21400982315656</v>
          </cell>
          <cell r="K38">
            <v>32.917348487487374</v>
          </cell>
          <cell r="L38">
            <v>33.85028538544192</v>
          </cell>
          <cell r="M38">
            <v>36.83344685121212</v>
          </cell>
          <cell r="N38">
            <v>43.707741859873735</v>
          </cell>
          <cell r="O38">
            <v>52.436045617297985</v>
          </cell>
          <cell r="P38">
            <v>60.99914442574496</v>
          </cell>
          <cell r="Q38">
            <v>65.4836607222601</v>
          </cell>
          <cell r="R38">
            <v>68.10789248522727</v>
          </cell>
          <cell r="S38">
            <v>67.52747838184344</v>
          </cell>
          <cell r="T38">
            <v>66.46310811064394</v>
          </cell>
          <cell r="U38">
            <v>65.70851837724747</v>
          </cell>
          <cell r="V38">
            <v>65.24169244695707</v>
          </cell>
          <cell r="W38">
            <v>63.58834995724748</v>
          </cell>
          <cell r="X38">
            <v>59.89362593292929</v>
          </cell>
          <cell r="Y38">
            <v>60.167958537234846</v>
          </cell>
          <cell r="Z38">
            <v>59.29624083321969</v>
          </cell>
          <cell r="AA38">
            <v>58.1613492820202</v>
          </cell>
          <cell r="AB38">
            <v>56.71212620007576</v>
          </cell>
          <cell r="AC38">
            <v>53.527487372815656</v>
          </cell>
          <cell r="AD38">
            <v>44.35057285055555</v>
          </cell>
          <cell r="AE38">
            <v>38.34361964573232</v>
          </cell>
          <cell r="AF38">
            <v>36.166260337828284</v>
          </cell>
        </row>
        <row r="39">
          <cell r="I39">
            <v>35.46089207667929</v>
          </cell>
          <cell r="J39">
            <v>35.2342237636995</v>
          </cell>
          <cell r="K39">
            <v>34.755546379520204</v>
          </cell>
          <cell r="L39">
            <v>35.57196696768939</v>
          </cell>
          <cell r="M39">
            <v>37.683699654936866</v>
          </cell>
          <cell r="N39">
            <v>44.71198281253788</v>
          </cell>
          <cell r="O39">
            <v>54.850963483080804</v>
          </cell>
          <cell r="P39">
            <v>64.0319199330808</v>
          </cell>
          <cell r="Q39">
            <v>66.83355606419191</v>
          </cell>
          <cell r="R39">
            <v>69.6776500419192</v>
          </cell>
          <cell r="S39">
            <v>69.44714284925504</v>
          </cell>
          <cell r="T39">
            <v>67.60598254058081</v>
          </cell>
          <cell r="U39">
            <v>65.28946340469697</v>
          </cell>
          <cell r="V39">
            <v>63.76081465565657</v>
          </cell>
          <cell r="W39">
            <v>62.14835444375001</v>
          </cell>
          <cell r="X39">
            <v>57.478187477601004</v>
          </cell>
          <cell r="Y39">
            <v>57.55438675244949</v>
          </cell>
          <cell r="Z39">
            <v>56.96101424631312</v>
          </cell>
          <cell r="AA39">
            <v>55.75234730880051</v>
          </cell>
          <cell r="AB39">
            <v>54.15051522449494</v>
          </cell>
          <cell r="AC39">
            <v>50.89363097614899</v>
          </cell>
          <cell r="AD39">
            <v>42.85387569838383</v>
          </cell>
          <cell r="AE39">
            <v>37.37434207435606</v>
          </cell>
          <cell r="AF39">
            <v>34.92455187157829</v>
          </cell>
        </row>
        <row r="40">
          <cell r="I40">
            <v>34.5465549854798</v>
          </cell>
          <cell r="J40">
            <v>34.16867074679293</v>
          </cell>
          <cell r="K40">
            <v>33.703974163964645</v>
          </cell>
          <cell r="L40">
            <v>34.68818532594697</v>
          </cell>
          <cell r="M40">
            <v>37.1457311167298</v>
          </cell>
          <cell r="N40">
            <v>44.924758488257574</v>
          </cell>
          <cell r="O40">
            <v>56.10992859151516</v>
          </cell>
          <cell r="P40">
            <v>64.24223863306818</v>
          </cell>
          <cell r="Q40">
            <v>66.43594254270202</v>
          </cell>
          <cell r="R40">
            <v>68.74547613790403</v>
          </cell>
          <cell r="S40">
            <v>68.05203291487373</v>
          </cell>
          <cell r="T40">
            <v>66.19633266323233</v>
          </cell>
          <cell r="U40">
            <v>65.63656836436867</v>
          </cell>
          <cell r="V40">
            <v>64.49469785954545</v>
          </cell>
          <cell r="W40">
            <v>61.40262320915404</v>
          </cell>
          <cell r="X40">
            <v>56.213133238926766</v>
          </cell>
          <cell r="Y40">
            <v>57.240804704217176</v>
          </cell>
          <cell r="Z40">
            <v>56.92036588580809</v>
          </cell>
          <cell r="AA40">
            <v>55.53679259191919</v>
          </cell>
          <cell r="AB40">
            <v>54.39543915132575</v>
          </cell>
          <cell r="AC40">
            <v>51.34287493372475</v>
          </cell>
          <cell r="AD40">
            <v>44.42369763470959</v>
          </cell>
          <cell r="AE40">
            <v>38.10521923170454</v>
          </cell>
          <cell r="AF40">
            <v>35.89488922361111</v>
          </cell>
        </row>
        <row r="41">
          <cell r="I41">
            <v>35.40072441498737</v>
          </cell>
          <cell r="J41">
            <v>34.771116734671715</v>
          </cell>
          <cell r="K41">
            <v>34.69233662145202</v>
          </cell>
          <cell r="L41">
            <v>35.045481398623735</v>
          </cell>
          <cell r="M41">
            <v>37.93829223367423</v>
          </cell>
          <cell r="N41">
            <v>45.657205567095964</v>
          </cell>
          <cell r="O41">
            <v>54.80864165758838</v>
          </cell>
          <cell r="P41">
            <v>62.83793683604798</v>
          </cell>
          <cell r="Q41">
            <v>65.62644681833333</v>
          </cell>
          <cell r="R41">
            <v>68.63634763938131</v>
          </cell>
          <cell r="S41">
            <v>68.9345446601894</v>
          </cell>
          <cell r="T41">
            <v>67.44963610186869</v>
          </cell>
          <cell r="U41">
            <v>65.90923501584595</v>
          </cell>
          <cell r="V41">
            <v>63.97658347074494</v>
          </cell>
          <cell r="W41">
            <v>61.6576044047601</v>
          </cell>
          <cell r="X41">
            <v>57.683530988952015</v>
          </cell>
          <cell r="Y41">
            <v>57.6460437425505</v>
          </cell>
          <cell r="Z41">
            <v>56.63906719675505</v>
          </cell>
          <cell r="AA41">
            <v>56.13687739154041</v>
          </cell>
          <cell r="AB41">
            <v>54.370773262537874</v>
          </cell>
          <cell r="AC41">
            <v>51.733670146919195</v>
          </cell>
          <cell r="AD41">
            <v>43.00917721954545</v>
          </cell>
          <cell r="AE41">
            <v>37.32976215809343</v>
          </cell>
          <cell r="AF41">
            <v>35.198296034457066</v>
          </cell>
        </row>
        <row r="42">
          <cell r="I42">
            <v>34.809835702007575</v>
          </cell>
          <cell r="J42">
            <v>34.17568290912879</v>
          </cell>
          <cell r="K42">
            <v>33.668354762247475</v>
          </cell>
          <cell r="L42">
            <v>34.32930238256313</v>
          </cell>
          <cell r="M42">
            <v>36.872524111868685</v>
          </cell>
          <cell r="N42">
            <v>43.941795206578284</v>
          </cell>
          <cell r="O42">
            <v>54.10827418570707</v>
          </cell>
          <cell r="P42">
            <v>62.0513163126894</v>
          </cell>
          <cell r="Q42">
            <v>64.54450555805555</v>
          </cell>
          <cell r="R42">
            <v>66.97539464681817</v>
          </cell>
          <cell r="S42">
            <v>66.62569996714646</v>
          </cell>
          <cell r="T42">
            <v>64.31248963588384</v>
          </cell>
          <cell r="U42">
            <v>62.46854617608585</v>
          </cell>
          <cell r="V42">
            <v>61.30658805515151</v>
          </cell>
          <cell r="W42">
            <v>59.27548516373737</v>
          </cell>
          <cell r="X42">
            <v>55.985927900782826</v>
          </cell>
          <cell r="Y42">
            <v>56.850557557929285</v>
          </cell>
          <cell r="Z42">
            <v>56.62922452241161</v>
          </cell>
          <cell r="AA42">
            <v>55.24611681492424</v>
          </cell>
          <cell r="AB42">
            <v>53.825219119873736</v>
          </cell>
          <cell r="AC42">
            <v>51.402041675176775</v>
          </cell>
          <cell r="AD42">
            <v>42.805385814608584</v>
          </cell>
          <cell r="AE42">
            <v>37.73520965383838</v>
          </cell>
          <cell r="AF42">
            <v>35.55140666525252</v>
          </cell>
        </row>
        <row r="43">
          <cell r="I43">
            <v>34.505079098535354</v>
          </cell>
          <cell r="J43">
            <v>33.77407655295454</v>
          </cell>
          <cell r="K43">
            <v>33.07552286169192</v>
          </cell>
          <cell r="L43">
            <v>33.59225357287878</v>
          </cell>
          <cell r="M43">
            <v>35.08923770960858</v>
          </cell>
          <cell r="N43">
            <v>40.356847079848485</v>
          </cell>
          <cell r="O43">
            <v>45.37300647420455</v>
          </cell>
          <cell r="P43">
            <v>49.26368411623737</v>
          </cell>
          <cell r="Q43">
            <v>51.703566370871215</v>
          </cell>
          <cell r="R43">
            <v>53.94551956294192</v>
          </cell>
          <cell r="S43">
            <v>51.96385831044192</v>
          </cell>
          <cell r="T43">
            <v>50.96821018304293</v>
          </cell>
          <cell r="U43">
            <v>50.036102447941914</v>
          </cell>
          <cell r="V43">
            <v>49.08597030699495</v>
          </cell>
          <cell r="W43">
            <v>48.642280030277774</v>
          </cell>
          <cell r="X43">
            <v>49.47601088732324</v>
          </cell>
          <cell r="Y43">
            <v>50.75264812224748</v>
          </cell>
          <cell r="Z43">
            <v>51.890475301224754</v>
          </cell>
          <cell r="AA43">
            <v>51.917313699987375</v>
          </cell>
          <cell r="AB43">
            <v>50.098603368863635</v>
          </cell>
          <cell r="AC43">
            <v>48.18294669628788</v>
          </cell>
          <cell r="AD43">
            <v>41.13979775268939</v>
          </cell>
          <cell r="AE43">
            <v>36.83393651493687</v>
          </cell>
          <cell r="AF43">
            <v>34.027417253813134</v>
          </cell>
        </row>
        <row r="44">
          <cell r="I44">
            <v>34.01523152613636</v>
          </cell>
          <cell r="J44">
            <v>34.16063935862373</v>
          </cell>
          <cell r="K44">
            <v>33.385342903320705</v>
          </cell>
          <cell r="L44">
            <v>34.56840092781566</v>
          </cell>
          <cell r="M44">
            <v>36.06886932055555</v>
          </cell>
          <cell r="N44">
            <v>40.117674926565655</v>
          </cell>
          <cell r="O44">
            <v>44.859096338131316</v>
          </cell>
          <cell r="P44">
            <v>46.20323844131313</v>
          </cell>
          <cell r="Q44">
            <v>48.602852179886355</v>
          </cell>
          <cell r="R44">
            <v>51.04823524184343</v>
          </cell>
          <cell r="S44">
            <v>52.3068906573106</v>
          </cell>
          <cell r="T44">
            <v>52.22303283607323</v>
          </cell>
          <cell r="U44">
            <v>50.4432830897601</v>
          </cell>
          <cell r="V44">
            <v>49.103565419431824</v>
          </cell>
          <cell r="W44">
            <v>48.063304078143936</v>
          </cell>
          <cell r="X44">
            <v>47.52886889631313</v>
          </cell>
          <cell r="Y44">
            <v>48.63476619114899</v>
          </cell>
          <cell r="Z44">
            <v>50.01865472209596</v>
          </cell>
          <cell r="AA44">
            <v>48.416618574709595</v>
          </cell>
          <cell r="AB44">
            <v>45.79037433074495</v>
          </cell>
          <cell r="AC44">
            <v>42.891293063964646</v>
          </cell>
          <cell r="AD44">
            <v>39.131149686742425</v>
          </cell>
          <cell r="AE44">
            <v>35.296669301641415</v>
          </cell>
          <cell r="AF44">
            <v>33.7023353675</v>
          </cell>
        </row>
        <row r="45">
          <cell r="I45">
            <v>33.10236320151515</v>
          </cell>
          <cell r="J45">
            <v>32.61823916983586</v>
          </cell>
          <cell r="K45">
            <v>32.404241646199495</v>
          </cell>
          <cell r="L45">
            <v>33.460332446502534</v>
          </cell>
          <cell r="M45">
            <v>36.7611106780303</v>
          </cell>
          <cell r="N45">
            <v>43.98682221171717</v>
          </cell>
          <cell r="O45">
            <v>52.73942242343435</v>
          </cell>
          <cell r="P45">
            <v>60.00776606775253</v>
          </cell>
          <cell r="Q45">
            <v>61.79737180657828</v>
          </cell>
          <cell r="R45">
            <v>63.92143011848485</v>
          </cell>
          <cell r="S45">
            <v>63.695992054204545</v>
          </cell>
          <cell r="T45">
            <v>62.026917917904036</v>
          </cell>
          <cell r="U45">
            <v>60.66394043340909</v>
          </cell>
          <cell r="V45">
            <v>60.287388566906564</v>
          </cell>
          <cell r="W45">
            <v>58.512650161931816</v>
          </cell>
          <cell r="X45">
            <v>55.31419758138889</v>
          </cell>
          <cell r="Y45">
            <v>54.335787818118696</v>
          </cell>
          <cell r="Z45">
            <v>54.86779299969697</v>
          </cell>
          <cell r="AA45">
            <v>54.257090301035355</v>
          </cell>
          <cell r="AB45">
            <v>52.70288070909091</v>
          </cell>
          <cell r="AC45">
            <v>51.14256676829545</v>
          </cell>
          <cell r="AD45">
            <v>43.29669278858586</v>
          </cell>
          <cell r="AE45">
            <v>37.52501769621212</v>
          </cell>
          <cell r="AF45">
            <v>35.42386533800505</v>
          </cell>
        </row>
        <row r="46">
          <cell r="I46">
            <v>34.77214676414141</v>
          </cell>
          <cell r="J46">
            <v>34.4821508370202</v>
          </cell>
          <cell r="K46">
            <v>34.39477251627525</v>
          </cell>
          <cell r="L46">
            <v>35.36071519694445</v>
          </cell>
          <cell r="M46">
            <v>37.465635732398994</v>
          </cell>
          <cell r="N46">
            <v>45.72861122753788</v>
          </cell>
          <cell r="O46">
            <v>54.68493674978536</v>
          </cell>
          <cell r="P46">
            <v>61.966799054987376</v>
          </cell>
          <cell r="Q46">
            <v>65.62501652835859</v>
          </cell>
          <cell r="R46">
            <v>68.44046726174243</v>
          </cell>
          <cell r="S46">
            <v>67.47681502626261</v>
          </cell>
          <cell r="T46">
            <v>66.01436425813132</v>
          </cell>
          <cell r="U46">
            <v>63.710247375681824</v>
          </cell>
          <cell r="V46">
            <v>60.81154114036617</v>
          </cell>
          <cell r="W46">
            <v>58.614648226843435</v>
          </cell>
          <cell r="X46">
            <v>54.46449618864898</v>
          </cell>
          <cell r="Y46">
            <v>54.734943635429296</v>
          </cell>
          <cell r="Z46">
            <v>55.6213756005303</v>
          </cell>
          <cell r="AA46">
            <v>55.09947377167929</v>
          </cell>
          <cell r="AB46">
            <v>53.84010073880051</v>
          </cell>
          <cell r="AC46">
            <v>51.01523187308081</v>
          </cell>
          <cell r="AD46">
            <v>43.34688462248737</v>
          </cell>
          <cell r="AE46">
            <v>37.67544409486112</v>
          </cell>
          <cell r="AF46">
            <v>35.13300975753788</v>
          </cell>
        </row>
        <row r="47">
          <cell r="I47">
            <v>34.64351979386363</v>
          </cell>
          <cell r="J47">
            <v>34.275879607247475</v>
          </cell>
          <cell r="K47">
            <v>33.76547219981061</v>
          </cell>
          <cell r="L47">
            <v>35.019793051224745</v>
          </cell>
          <cell r="M47">
            <v>37.54282510763889</v>
          </cell>
          <cell r="N47">
            <v>44.27321764973485</v>
          </cell>
          <cell r="O47">
            <v>53.75104750113637</v>
          </cell>
          <cell r="P47">
            <v>60.683836856111114</v>
          </cell>
          <cell r="Q47">
            <v>62.99478838165404</v>
          </cell>
          <cell r="R47">
            <v>65.90195995786615</v>
          </cell>
          <cell r="S47">
            <v>64.19882620507576</v>
          </cell>
          <cell r="T47">
            <v>62.47894981311868</v>
          </cell>
          <cell r="U47">
            <v>61.175369160530295</v>
          </cell>
          <cell r="V47">
            <v>60.56392932372475</v>
          </cell>
          <cell r="W47">
            <v>59.6629077273611</v>
          </cell>
          <cell r="X47">
            <v>54.14060827003787</v>
          </cell>
          <cell r="Y47">
            <v>54.05769583428031</v>
          </cell>
          <cell r="Z47">
            <v>52.59579821881312</v>
          </cell>
          <cell r="AA47">
            <v>50.782561174583336</v>
          </cell>
          <cell r="AB47">
            <v>48.91166113704545</v>
          </cell>
          <cell r="AC47">
            <v>45.59798315659091</v>
          </cell>
          <cell r="AD47">
            <v>38.60594288470959</v>
          </cell>
          <cell r="AE47">
            <v>34.805172359987374</v>
          </cell>
          <cell r="AF47">
            <v>33.440805784292934</v>
          </cell>
        </row>
        <row r="48">
          <cell r="I48">
            <v>32.207341983800504</v>
          </cell>
          <cell r="J48">
            <v>31.956108186641412</v>
          </cell>
          <cell r="K48">
            <v>31.486185293194445</v>
          </cell>
          <cell r="L48">
            <v>31.990637463093435</v>
          </cell>
          <cell r="M48">
            <v>34.551187636161615</v>
          </cell>
          <cell r="N48">
            <v>39.23789230335858</v>
          </cell>
          <cell r="O48">
            <v>44.35635294176768</v>
          </cell>
          <cell r="P48">
            <v>50.00209214262626</v>
          </cell>
          <cell r="Q48">
            <v>52.79762874638889</v>
          </cell>
          <cell r="R48">
            <v>56.994514491477275</v>
          </cell>
          <cell r="S48">
            <v>57.177974171401516</v>
          </cell>
          <cell r="T48">
            <v>55.93924597623737</v>
          </cell>
          <cell r="U48">
            <v>54.51672109065657</v>
          </cell>
          <cell r="V48">
            <v>53.760559123737366</v>
          </cell>
          <cell r="W48">
            <v>53.25310207203283</v>
          </cell>
          <cell r="X48">
            <v>50.729814124974745</v>
          </cell>
          <cell r="Y48">
            <v>52.494707555467166</v>
          </cell>
          <cell r="Z48">
            <v>53.570415990126264</v>
          </cell>
          <cell r="AA48">
            <v>52.109909436401516</v>
          </cell>
          <cell r="AB48">
            <v>51.025670359040404</v>
          </cell>
          <cell r="AC48">
            <v>48.96496312146464</v>
          </cell>
          <cell r="AD48">
            <v>41.15419626126262</v>
          </cell>
          <cell r="AE48">
            <v>36.34702223659091</v>
          </cell>
          <cell r="AF48">
            <v>35.509734440795455</v>
          </cell>
        </row>
        <row r="49">
          <cell r="I49">
            <v>35.31179021055555</v>
          </cell>
          <cell r="J49">
            <v>34.88806004079545</v>
          </cell>
          <cell r="K49">
            <v>34.603849607815654</v>
          </cell>
          <cell r="L49">
            <v>35.1164356785101</v>
          </cell>
          <cell r="M49">
            <v>37.26232246647727</v>
          </cell>
          <cell r="N49">
            <v>43.434845727234844</v>
          </cell>
          <cell r="O49">
            <v>52.277350754393936</v>
          </cell>
          <cell r="P49">
            <v>59.48826022026515</v>
          </cell>
          <cell r="Q49">
            <v>63.17508621393939</v>
          </cell>
          <cell r="R49">
            <v>66.04333264790404</v>
          </cell>
          <cell r="S49">
            <v>65.50503203415404</v>
          </cell>
          <cell r="T49">
            <v>63.83265652198232</v>
          </cell>
          <cell r="U49">
            <v>61.814235703446975</v>
          </cell>
          <cell r="V49">
            <v>60.35687305411616</v>
          </cell>
          <cell r="W49">
            <v>58.43457099941919</v>
          </cell>
          <cell r="X49">
            <v>54.152495964356056</v>
          </cell>
          <cell r="Y49">
            <v>53.578251363623735</v>
          </cell>
          <cell r="Z49">
            <v>54.49600496238636</v>
          </cell>
          <cell r="AA49">
            <v>53.14938227537879</v>
          </cell>
          <cell r="AB49">
            <v>51.77192910087121</v>
          </cell>
          <cell r="AC49">
            <v>49.10816434181819</v>
          </cell>
          <cell r="AD49">
            <v>41.7095677657702</v>
          </cell>
          <cell r="AE49">
            <v>36.55664109762626</v>
          </cell>
          <cell r="AF49">
            <v>34.73292065907828</v>
          </cell>
        </row>
        <row r="50">
          <cell r="I50">
            <v>33.24296460243687</v>
          </cell>
          <cell r="J50">
            <v>32.754814461123736</v>
          </cell>
          <cell r="K50">
            <v>32.69040181121212</v>
          </cell>
          <cell r="L50">
            <v>32.73306637636364</v>
          </cell>
          <cell r="M50">
            <v>33.85062488873737</v>
          </cell>
          <cell r="N50">
            <v>38.92214088652778</v>
          </cell>
          <cell r="O50">
            <v>44.088130800757575</v>
          </cell>
          <cell r="P50">
            <v>47.731567632954544</v>
          </cell>
          <cell r="Q50">
            <v>48.0794612017298</v>
          </cell>
          <cell r="R50">
            <v>50.41975338457071</v>
          </cell>
          <cell r="S50">
            <v>49.250564437525256</v>
          </cell>
          <cell r="T50">
            <v>47.63478543747475</v>
          </cell>
          <cell r="U50">
            <v>46.271134630707074</v>
          </cell>
          <cell r="V50">
            <v>45.51576305098484</v>
          </cell>
          <cell r="W50">
            <v>44.3636752997601</v>
          </cell>
          <cell r="X50">
            <v>44.21287675592171</v>
          </cell>
          <cell r="Y50">
            <v>45.10254836218434</v>
          </cell>
          <cell r="Z50">
            <v>48.263676446275255</v>
          </cell>
          <cell r="AA50">
            <v>47.98768105690657</v>
          </cell>
          <cell r="AB50">
            <v>47.59370832637626</v>
          </cell>
          <cell r="AC50">
            <v>45.51081135717172</v>
          </cell>
          <cell r="AD50">
            <v>38.74218729141414</v>
          </cell>
          <cell r="AE50">
            <v>34.80030807818182</v>
          </cell>
          <cell r="AF50">
            <v>32.97185052921717</v>
          </cell>
        </row>
        <row r="51">
          <cell r="I51">
            <v>31.820951051237373</v>
          </cell>
          <cell r="J51">
            <v>31.231466682121216</v>
          </cell>
          <cell r="K51">
            <v>31.621052325037873</v>
          </cell>
          <cell r="L51">
            <v>32.15183408847223</v>
          </cell>
          <cell r="M51">
            <v>33.061323478169186</v>
          </cell>
          <cell r="N51">
            <v>36.91180221651515</v>
          </cell>
          <cell r="O51">
            <v>40.31581988898989</v>
          </cell>
          <cell r="P51">
            <v>41.404716669217166</v>
          </cell>
          <cell r="Q51">
            <v>43.43546326164142</v>
          </cell>
          <cell r="R51">
            <v>46.349078306818186</v>
          </cell>
          <cell r="S51">
            <v>46.6788240347601</v>
          </cell>
          <cell r="T51">
            <v>45.39230460217171</v>
          </cell>
          <cell r="U51">
            <v>46.67920982699495</v>
          </cell>
          <cell r="V51">
            <v>45.34080551530303</v>
          </cell>
          <cell r="W51">
            <v>43.772428808080804</v>
          </cell>
          <cell r="X51">
            <v>42.68075574385101</v>
          </cell>
          <cell r="Y51">
            <v>43.75971501392678</v>
          </cell>
          <cell r="Z51">
            <v>45.91944434818181</v>
          </cell>
          <cell r="AA51">
            <v>45.20392626061869</v>
          </cell>
          <cell r="AB51">
            <v>43.17272479652778</v>
          </cell>
          <cell r="AC51">
            <v>41.49333012935606</v>
          </cell>
          <cell r="AD51">
            <v>37.516355673674234</v>
          </cell>
          <cell r="AE51">
            <v>33.88809286955808</v>
          </cell>
          <cell r="AF51">
            <v>32.34156125655303</v>
          </cell>
        </row>
        <row r="52">
          <cell r="I52">
            <v>31.675148601224745</v>
          </cell>
          <cell r="J52">
            <v>31.297547202411618</v>
          </cell>
          <cell r="K52">
            <v>31.38621135280303</v>
          </cell>
          <cell r="L52">
            <v>31.723325301401516</v>
          </cell>
          <cell r="M52">
            <v>34.768848363396465</v>
          </cell>
          <cell r="N52">
            <v>39.60307436409091</v>
          </cell>
          <cell r="O52">
            <v>44.84503503936868</v>
          </cell>
          <cell r="P52">
            <v>51.053317184974745</v>
          </cell>
          <cell r="Q52">
            <v>52.99621167123737</v>
          </cell>
          <cell r="R52">
            <v>55.92868466248737</v>
          </cell>
          <cell r="S52">
            <v>54.60527068036616</v>
          </cell>
          <cell r="T52">
            <v>52.86007486266415</v>
          </cell>
          <cell r="U52">
            <v>52.45370309972222</v>
          </cell>
          <cell r="V52">
            <v>51.36184722263889</v>
          </cell>
          <cell r="W52">
            <v>50.4721513903914</v>
          </cell>
          <cell r="X52">
            <v>48.20610719054292</v>
          </cell>
          <cell r="Y52">
            <v>49.3162553950505</v>
          </cell>
          <cell r="Z52">
            <v>51.63618957448232</v>
          </cell>
          <cell r="AA52">
            <v>52.14322399566919</v>
          </cell>
          <cell r="AB52">
            <v>51.33284134962121</v>
          </cell>
          <cell r="AC52">
            <v>49.384349574116165</v>
          </cell>
          <cell r="AD52">
            <v>41.447585404659094</v>
          </cell>
          <cell r="AE52">
            <v>36.47354936051768</v>
          </cell>
          <cell r="AF52">
            <v>34.545395936830815</v>
          </cell>
        </row>
        <row r="53">
          <cell r="I53">
            <v>34.06316005472222</v>
          </cell>
          <cell r="J53">
            <v>34.07695762763888</v>
          </cell>
          <cell r="K53">
            <v>33.75124006219697</v>
          </cell>
          <cell r="L53">
            <v>34.17310158492424</v>
          </cell>
          <cell r="M53">
            <v>36.16811483073232</v>
          </cell>
          <cell r="N53">
            <v>42.7285921209596</v>
          </cell>
          <cell r="O53">
            <v>51.90816149125</v>
          </cell>
          <cell r="P53">
            <v>58.328204954835854</v>
          </cell>
          <cell r="Q53">
            <v>61.08577199829545</v>
          </cell>
          <cell r="R53">
            <v>63.30987026448232</v>
          </cell>
          <cell r="S53">
            <v>62.98576881345959</v>
          </cell>
          <cell r="T53">
            <v>60.83157332349748</v>
          </cell>
          <cell r="U53">
            <v>59.583981741717174</v>
          </cell>
          <cell r="V53">
            <v>58.39667142560606</v>
          </cell>
          <cell r="W53">
            <v>57.13258580342171</v>
          </cell>
          <cell r="X53">
            <v>53.26426564339647</v>
          </cell>
          <cell r="Y53">
            <v>53.10866619863636</v>
          </cell>
          <cell r="Z53">
            <v>54.67821487541667</v>
          </cell>
          <cell r="AA53">
            <v>53.90796083291667</v>
          </cell>
          <cell r="AB53">
            <v>52.33582912232323</v>
          </cell>
          <cell r="AC53">
            <v>50.13615951487374</v>
          </cell>
          <cell r="AD53">
            <v>42.876951371351005</v>
          </cell>
          <cell r="AE53">
            <v>37.71373392159091</v>
          </cell>
          <cell r="AF53">
            <v>35.036289682133834</v>
          </cell>
        </row>
        <row r="54">
          <cell r="I54">
            <v>32.92338762696969</v>
          </cell>
          <cell r="J54">
            <v>32.278651786376265</v>
          </cell>
          <cell r="K54">
            <v>32.270247997272726</v>
          </cell>
          <cell r="L54">
            <v>32.58195784020202</v>
          </cell>
          <cell r="M54">
            <v>35.26010352555556</v>
          </cell>
          <cell r="N54">
            <v>40.873797453421716</v>
          </cell>
          <cell r="O54">
            <v>50.44279359805556</v>
          </cell>
          <cell r="P54">
            <v>56.740851439431815</v>
          </cell>
          <cell r="Q54">
            <v>58.40582129933082</v>
          </cell>
          <cell r="R54">
            <v>59.93134628248738</v>
          </cell>
          <cell r="S54">
            <v>60.35558766636364</v>
          </cell>
          <cell r="T54">
            <v>57.83157585486111</v>
          </cell>
          <cell r="U54">
            <v>56.80146244496211</v>
          </cell>
          <cell r="V54">
            <v>55.77451840184343</v>
          </cell>
          <cell r="W54">
            <v>54.77616699743687</v>
          </cell>
          <cell r="X54">
            <v>53.340558727803035</v>
          </cell>
          <cell r="Y54">
            <v>52.507013539406564</v>
          </cell>
          <cell r="Z54">
            <v>53.49455562820707</v>
          </cell>
          <cell r="AA54">
            <v>53.65601087662879</v>
          </cell>
          <cell r="AB54">
            <v>53.14449278875</v>
          </cell>
          <cell r="AC54">
            <v>50.36790857760101</v>
          </cell>
          <cell r="AD54">
            <v>43.54858753065656</v>
          </cell>
          <cell r="AE54">
            <v>39.137726675063135</v>
          </cell>
          <cell r="AF54">
            <v>34.675118734482325</v>
          </cell>
        </row>
        <row r="55">
          <cell r="I55">
            <v>33.01577935430556</v>
          </cell>
          <cell r="J55">
            <v>32.7698534786995</v>
          </cell>
          <cell r="K55">
            <v>32.499509864671715</v>
          </cell>
          <cell r="L55">
            <v>32.978509470643935</v>
          </cell>
          <cell r="M55">
            <v>35.15773781638889</v>
          </cell>
          <cell r="N55">
            <v>41.78314386664142</v>
          </cell>
          <cell r="O55">
            <v>51.08822498296717</v>
          </cell>
          <cell r="P55">
            <v>57.43367945811868</v>
          </cell>
          <cell r="Q55">
            <v>58.18389319782828</v>
          </cell>
          <cell r="R55">
            <v>60.87186080156566</v>
          </cell>
          <cell r="S55">
            <v>59.97548382373737</v>
          </cell>
          <cell r="T55">
            <v>57.87531836015151</v>
          </cell>
          <cell r="U55">
            <v>56.598328853156566</v>
          </cell>
          <cell r="V55">
            <v>55.45509963795454</v>
          </cell>
          <cell r="W55">
            <v>54.71185746810607</v>
          </cell>
          <cell r="X55">
            <v>50.74599206354798</v>
          </cell>
          <cell r="Y55">
            <v>50.4830523719697</v>
          </cell>
          <cell r="Z55">
            <v>51.45139541054292</v>
          </cell>
          <cell r="AA55">
            <v>51.72562293333333</v>
          </cell>
          <cell r="AB55">
            <v>50.054246964936866</v>
          </cell>
          <cell r="AC55">
            <v>49.201371987676765</v>
          </cell>
          <cell r="AD55">
            <v>41.87100551623737</v>
          </cell>
          <cell r="AE55">
            <v>37.72473583686869</v>
          </cell>
          <cell r="AF55">
            <v>35.50401889681818</v>
          </cell>
        </row>
        <row r="56">
          <cell r="I56">
            <v>33.80295221026515</v>
          </cell>
          <cell r="J56">
            <v>33.980845752601006</v>
          </cell>
          <cell r="K56">
            <v>33.353631526085856</v>
          </cell>
          <cell r="L56">
            <v>33.730489669406566</v>
          </cell>
          <cell r="M56">
            <v>36.536590494141414</v>
          </cell>
          <cell r="N56">
            <v>42.6511738995707</v>
          </cell>
          <cell r="O56">
            <v>51.772597191022726</v>
          </cell>
          <cell r="P56">
            <v>58.24262191430555</v>
          </cell>
          <cell r="Q56">
            <v>59.68764569515152</v>
          </cell>
          <cell r="R56">
            <v>62.92725678604798</v>
          </cell>
          <cell r="S56">
            <v>62.52781781385101</v>
          </cell>
          <cell r="T56">
            <v>60.10158496544192</v>
          </cell>
          <cell r="U56">
            <v>58.49532057272728</v>
          </cell>
          <cell r="V56">
            <v>56.91543062704545</v>
          </cell>
          <cell r="W56">
            <v>55.44388921861111</v>
          </cell>
          <cell r="X56">
            <v>52.627093143851006</v>
          </cell>
          <cell r="Y56">
            <v>52.825443512007574</v>
          </cell>
          <cell r="Z56">
            <v>52.79993277045454</v>
          </cell>
          <cell r="AA56">
            <v>51.322171847424244</v>
          </cell>
          <cell r="AB56">
            <v>50.405304543093436</v>
          </cell>
          <cell r="AC56">
            <v>49.30980720922979</v>
          </cell>
          <cell r="AD56">
            <v>42.21114164977273</v>
          </cell>
          <cell r="AE56">
            <v>35.85282672842171</v>
          </cell>
          <cell r="AF56">
            <v>33.891905290593435</v>
          </cell>
        </row>
        <row r="57">
          <cell r="I57">
            <v>32.90770595387626</v>
          </cell>
          <cell r="J57">
            <v>32.3798332055303</v>
          </cell>
          <cell r="K57">
            <v>31.856778839545456</v>
          </cell>
          <cell r="L57">
            <v>32.220127865517675</v>
          </cell>
          <cell r="M57">
            <v>33.4989079182197</v>
          </cell>
          <cell r="N57">
            <v>37.60521907358586</v>
          </cell>
          <cell r="O57">
            <v>42.002649303510104</v>
          </cell>
          <cell r="P57">
            <v>45.38225307242424</v>
          </cell>
          <cell r="Q57">
            <v>47.56249033186869</v>
          </cell>
          <cell r="R57">
            <v>48.65955503972222</v>
          </cell>
          <cell r="S57">
            <v>46.56165340752525</v>
          </cell>
          <cell r="T57">
            <v>46.206720926414135</v>
          </cell>
          <cell r="U57">
            <v>45.64241209739898</v>
          </cell>
          <cell r="V57">
            <v>46.038675302196964</v>
          </cell>
          <cell r="W57">
            <v>45.715198460606054</v>
          </cell>
          <cell r="X57">
            <v>45.313587121994956</v>
          </cell>
          <cell r="Y57">
            <v>45.864898382184336</v>
          </cell>
          <cell r="Z57">
            <v>47.449027622474745</v>
          </cell>
          <cell r="AA57">
            <v>47.56032730070707</v>
          </cell>
          <cell r="AB57">
            <v>46.88428240433081</v>
          </cell>
          <cell r="AC57">
            <v>44.72950168121211</v>
          </cell>
          <cell r="AD57">
            <v>38.666714215429295</v>
          </cell>
          <cell r="AE57">
            <v>34.31610710198232</v>
          </cell>
          <cell r="AF57">
            <v>33.09018394838384</v>
          </cell>
        </row>
        <row r="58">
          <cell r="I58">
            <v>31.48136575296717</v>
          </cell>
          <cell r="J58">
            <v>31.03953246358586</v>
          </cell>
          <cell r="K58">
            <v>30.978378097588386</v>
          </cell>
          <cell r="L58">
            <v>31.70530896152778</v>
          </cell>
          <cell r="M58">
            <v>32.41455076510101</v>
          </cell>
          <cell r="N58">
            <v>35.89646025410353</v>
          </cell>
          <cell r="O58">
            <v>39.23869694236111</v>
          </cell>
          <cell r="P58">
            <v>39.44776066646465</v>
          </cell>
          <cell r="Q58">
            <v>41.781757489621214</v>
          </cell>
          <cell r="R58">
            <v>44.25495753708333</v>
          </cell>
          <cell r="S58">
            <v>44.758288799987376</v>
          </cell>
          <cell r="T58">
            <v>44.038900209886364</v>
          </cell>
          <cell r="U58">
            <v>44.82737028501262</v>
          </cell>
          <cell r="V58">
            <v>44.60039781869949</v>
          </cell>
          <cell r="W58">
            <v>43.503784360214645</v>
          </cell>
          <cell r="X58">
            <v>42.8037366158586</v>
          </cell>
          <cell r="Y58">
            <v>43.877318267664144</v>
          </cell>
          <cell r="Z58">
            <v>44.932146056957066</v>
          </cell>
          <cell r="AA58">
            <v>44.412527723737384</v>
          </cell>
          <cell r="AB58">
            <v>43.14408994070706</v>
          </cell>
          <cell r="AC58">
            <v>41.43936921962121</v>
          </cell>
          <cell r="AD58">
            <v>37.815353534381316</v>
          </cell>
          <cell r="AE58">
            <v>34.14188778784091</v>
          </cell>
          <cell r="AF58">
            <v>32.777007545946965</v>
          </cell>
        </row>
        <row r="59">
          <cell r="I59">
            <v>33.71718623819445</v>
          </cell>
          <cell r="J59">
            <v>33.286522691830804</v>
          </cell>
          <cell r="K59">
            <v>32.65114066258839</v>
          </cell>
          <cell r="L59">
            <v>32.84872638604798</v>
          </cell>
          <cell r="M59">
            <v>35.138481555214646</v>
          </cell>
          <cell r="N59">
            <v>42.06004542858585</v>
          </cell>
          <cell r="O59">
            <v>49.418142126287876</v>
          </cell>
          <cell r="P59">
            <v>55.86493785818182</v>
          </cell>
          <cell r="Q59">
            <v>59.881901853219695</v>
          </cell>
          <cell r="R59">
            <v>61.488460961224746</v>
          </cell>
          <cell r="S59">
            <v>60.26679181732324</v>
          </cell>
          <cell r="T59">
            <v>57.899788410606064</v>
          </cell>
          <cell r="U59">
            <v>57.23452629407827</v>
          </cell>
          <cell r="V59">
            <v>55.583527332828275</v>
          </cell>
          <cell r="W59">
            <v>51.894061225719696</v>
          </cell>
          <cell r="X59">
            <v>48.43701893310606</v>
          </cell>
          <cell r="Y59">
            <v>49.16822392905303</v>
          </cell>
          <cell r="Z59">
            <v>49.23432912909091</v>
          </cell>
          <cell r="AA59">
            <v>48.821402581957074</v>
          </cell>
          <cell r="AB59">
            <v>47.57231383037878</v>
          </cell>
          <cell r="AC59">
            <v>45.589535946767676</v>
          </cell>
          <cell r="AD59">
            <v>38.97062294630051</v>
          </cell>
          <cell r="AE59">
            <v>35.364745101275254</v>
          </cell>
          <cell r="AF59">
            <v>33.50801552448232</v>
          </cell>
        </row>
        <row r="60">
          <cell r="I60">
            <v>33.07512731876263</v>
          </cell>
          <cell r="J60">
            <v>33.209959626010104</v>
          </cell>
          <cell r="K60">
            <v>32.76548018770202</v>
          </cell>
          <cell r="L60">
            <v>32.611855580871214</v>
          </cell>
          <cell r="M60">
            <v>33.672815940202014</v>
          </cell>
          <cell r="N60">
            <v>40.90197516449494</v>
          </cell>
          <cell r="O60">
            <v>49.23462998476011</v>
          </cell>
          <cell r="P60">
            <v>55.63256578625</v>
          </cell>
          <cell r="Q60">
            <v>57.77762170194445</v>
          </cell>
          <cell r="R60">
            <v>60.31496245631313</v>
          </cell>
          <cell r="S60">
            <v>59.4766146742298</v>
          </cell>
          <cell r="T60">
            <v>57.20793273041667</v>
          </cell>
          <cell r="U60">
            <v>56.293719635909085</v>
          </cell>
          <cell r="V60">
            <v>55.16518088068181</v>
          </cell>
          <cell r="W60">
            <v>51.690469050101015</v>
          </cell>
          <cell r="X60">
            <v>48.50610694438131</v>
          </cell>
          <cell r="Y60">
            <v>48.66556372929293</v>
          </cell>
          <cell r="Z60">
            <v>48.515128820441916</v>
          </cell>
          <cell r="AA60">
            <v>48.24129914440657</v>
          </cell>
          <cell r="AB60">
            <v>46.988894397714645</v>
          </cell>
          <cell r="AC60">
            <v>45.049094634444444</v>
          </cell>
          <cell r="AD60">
            <v>38.673541222121216</v>
          </cell>
          <cell r="AE60">
            <v>34.18801841766414</v>
          </cell>
          <cell r="AF60">
            <v>32.00561231121212</v>
          </cell>
        </row>
        <row r="61">
          <cell r="I61">
            <v>31.41648353325758</v>
          </cell>
          <cell r="J61">
            <v>31.49575276852273</v>
          </cell>
          <cell r="K61">
            <v>30.745259094507574</v>
          </cell>
          <cell r="L61">
            <v>30.382863874722222</v>
          </cell>
          <cell r="M61">
            <v>31.31295881344697</v>
          </cell>
          <cell r="N61">
            <v>38.47650735151515</v>
          </cell>
          <cell r="O61">
            <v>47.453110015694435</v>
          </cell>
          <cell r="P61">
            <v>53.8827293007702</v>
          </cell>
          <cell r="Q61">
            <v>56.10475516967172</v>
          </cell>
          <cell r="R61">
            <v>57.914159309002535</v>
          </cell>
          <cell r="S61">
            <v>58.45927070599747</v>
          </cell>
          <cell r="T61">
            <v>56.38742087366161</v>
          </cell>
          <cell r="U61">
            <v>55.91904281824495</v>
          </cell>
          <cell r="V61">
            <v>54.72231313580808</v>
          </cell>
          <cell r="W61">
            <v>50.95108416053029</v>
          </cell>
          <cell r="X61">
            <v>48.56366705489899</v>
          </cell>
          <cell r="Y61">
            <v>47.79033421486111</v>
          </cell>
          <cell r="Z61">
            <v>48.66597397464647</v>
          </cell>
          <cell r="AA61">
            <v>49.06678634314394</v>
          </cell>
          <cell r="AB61">
            <v>48.018232205656574</v>
          </cell>
          <cell r="AC61">
            <v>45.715306568787874</v>
          </cell>
          <cell r="AD61">
            <v>39.095865951047976</v>
          </cell>
          <cell r="AE61">
            <v>34.61454946930556</v>
          </cell>
          <cell r="AF61">
            <v>33.262369360997475</v>
          </cell>
        </row>
        <row r="62">
          <cell r="I62">
            <v>33.121072402954546</v>
          </cell>
          <cell r="J62">
            <v>32.71030453531566</v>
          </cell>
          <cell r="K62">
            <v>32.77651219493687</v>
          </cell>
          <cell r="L62">
            <v>33.490412495997475</v>
          </cell>
          <cell r="M62">
            <v>35.61768740082071</v>
          </cell>
          <cell r="N62">
            <v>41.96399545156566</v>
          </cell>
          <cell r="O62">
            <v>49.11423642415404</v>
          </cell>
          <cell r="P62">
            <v>55.57236344842172</v>
          </cell>
          <cell r="Q62">
            <v>58.95627849549241</v>
          </cell>
          <cell r="R62">
            <v>61.30344241900253</v>
          </cell>
          <cell r="S62">
            <v>59.410806631893934</v>
          </cell>
          <cell r="T62">
            <v>56.39374106748737</v>
          </cell>
          <cell r="U62">
            <v>57.37801593650252</v>
          </cell>
          <cell r="V62">
            <v>55.395445483156564</v>
          </cell>
          <cell r="W62">
            <v>53.5416626135101</v>
          </cell>
          <cell r="X62">
            <v>50.35986535328283</v>
          </cell>
          <cell r="Y62">
            <v>49.61931463309343</v>
          </cell>
          <cell r="Z62">
            <v>50.055915336237376</v>
          </cell>
          <cell r="AA62">
            <v>50.41737266335858</v>
          </cell>
          <cell r="AB62">
            <v>48.896255822159084</v>
          </cell>
          <cell r="AC62">
            <v>46.900540118421716</v>
          </cell>
          <cell r="AD62">
            <v>40.628003254646465</v>
          </cell>
          <cell r="AE62">
            <v>35.85009952666666</v>
          </cell>
          <cell r="AF62">
            <v>34.47498346751263</v>
          </cell>
        </row>
        <row r="63">
          <cell r="I63">
            <v>33.80481489348485</v>
          </cell>
          <cell r="J63">
            <v>33.22854742854798</v>
          </cell>
          <cell r="K63">
            <v>33.03491918291667</v>
          </cell>
          <cell r="L63">
            <v>33.78067319189394</v>
          </cell>
          <cell r="M63">
            <v>36.130219354229794</v>
          </cell>
          <cell r="N63">
            <v>42.55704414416667</v>
          </cell>
          <cell r="O63">
            <v>50.28334702243687</v>
          </cell>
          <cell r="P63">
            <v>57.00486508616161</v>
          </cell>
          <cell r="Q63">
            <v>60.49181293435607</v>
          </cell>
          <cell r="R63">
            <v>62.86233130573232</v>
          </cell>
          <cell r="S63">
            <v>62.50346242589646</v>
          </cell>
          <cell r="T63">
            <v>60.50003443107323</v>
          </cell>
          <cell r="U63">
            <v>58.411243637411616</v>
          </cell>
          <cell r="V63">
            <v>55.91221313193182</v>
          </cell>
          <cell r="W63">
            <v>54.64005353635102</v>
          </cell>
          <cell r="X63">
            <v>52.84035660724748</v>
          </cell>
          <cell r="Y63">
            <v>51.476092344065655</v>
          </cell>
          <cell r="Z63">
            <v>50.71129588443182</v>
          </cell>
          <cell r="AA63">
            <v>50.011068361704545</v>
          </cell>
          <cell r="AB63">
            <v>47.71923037463384</v>
          </cell>
          <cell r="AC63">
            <v>44.701813469898994</v>
          </cell>
          <cell r="AD63">
            <v>39.417446377411615</v>
          </cell>
          <cell r="AE63">
            <v>33.73223723313131</v>
          </cell>
          <cell r="AF63">
            <v>31.770980561679295</v>
          </cell>
        </row>
        <row r="64">
          <cell r="I64">
            <v>31.30938554104798</v>
          </cell>
          <cell r="J64">
            <v>30.69001600138889</v>
          </cell>
          <cell r="K64">
            <v>30.527477064936868</v>
          </cell>
          <cell r="L64">
            <v>30.66006626916667</v>
          </cell>
          <cell r="M64">
            <v>32.026196626363635</v>
          </cell>
          <cell r="N64">
            <v>35.85438952204545</v>
          </cell>
          <cell r="O64">
            <v>39.81177932536615</v>
          </cell>
          <cell r="P64">
            <v>43.446181849457076</v>
          </cell>
          <cell r="Q64">
            <v>45.91149483565657</v>
          </cell>
          <cell r="R64">
            <v>46.90341200602273</v>
          </cell>
          <cell r="S64">
            <v>45.78657324415404</v>
          </cell>
          <cell r="T64">
            <v>44.83029359391414</v>
          </cell>
          <cell r="U64">
            <v>44.33457364819445</v>
          </cell>
          <cell r="V64">
            <v>43.31737026633838</v>
          </cell>
          <cell r="W64">
            <v>42.78660811685606</v>
          </cell>
          <cell r="X64">
            <v>43.67823483208333</v>
          </cell>
          <cell r="Y64">
            <v>43.79992716829545</v>
          </cell>
          <cell r="Z64">
            <v>45.67248517055556</v>
          </cell>
          <cell r="AA64">
            <v>46.020941882020196</v>
          </cell>
          <cell r="AB64">
            <v>45.02334776478535</v>
          </cell>
          <cell r="AC64">
            <v>43.15856391443182</v>
          </cell>
          <cell r="AD64">
            <v>37.5086813391793</v>
          </cell>
          <cell r="AE64">
            <v>33.07973571205808</v>
          </cell>
          <cell r="AF64">
            <v>31.972617433939394</v>
          </cell>
        </row>
        <row r="65">
          <cell r="I65">
            <v>30.38052429078283</v>
          </cell>
          <cell r="J65">
            <v>29.75003322912879</v>
          </cell>
          <cell r="K65">
            <v>29.289406109545457</v>
          </cell>
          <cell r="L65">
            <v>30.159062814646468</v>
          </cell>
          <cell r="M65">
            <v>30.656699051628788</v>
          </cell>
          <cell r="N65">
            <v>33.55280195608586</v>
          </cell>
          <cell r="O65">
            <v>37.16325785662879</v>
          </cell>
          <cell r="P65">
            <v>37.639741279217176</v>
          </cell>
          <cell r="Q65">
            <v>39.544296096388884</v>
          </cell>
          <cell r="R65">
            <v>41.67672929955808</v>
          </cell>
          <cell r="S65">
            <v>42.19065959628787</v>
          </cell>
          <cell r="T65">
            <v>42.25568195272727</v>
          </cell>
          <cell r="U65">
            <v>43.99798126751263</v>
          </cell>
          <cell r="V65">
            <v>43.24509167965909</v>
          </cell>
          <cell r="W65">
            <v>42.62407349952019</v>
          </cell>
          <cell r="X65">
            <v>42.46416221950757</v>
          </cell>
          <cell r="Y65">
            <v>41.604008559861114</v>
          </cell>
          <cell r="Z65">
            <v>42.49551026983586</v>
          </cell>
          <cell r="AA65">
            <v>42.38416752075758</v>
          </cell>
          <cell r="AB65">
            <v>39.7829577349495</v>
          </cell>
          <cell r="AC65">
            <v>38.29094121516414</v>
          </cell>
          <cell r="AD65">
            <v>35.55972167931817</v>
          </cell>
          <cell r="AE65">
            <v>31.979094578169192</v>
          </cell>
          <cell r="AF65">
            <v>30.655504393484847</v>
          </cell>
        </row>
        <row r="66">
          <cell r="I66">
            <v>30.198043197196967</v>
          </cell>
          <cell r="J66">
            <v>30.092922746237374</v>
          </cell>
          <cell r="K66">
            <v>30.282761559785353</v>
          </cell>
          <cell r="L66">
            <v>30.34860853098485</v>
          </cell>
          <cell r="M66">
            <v>33.22317222986111</v>
          </cell>
          <cell r="N66">
            <v>40.309183795416665</v>
          </cell>
          <cell r="O66">
            <v>48.015736923585855</v>
          </cell>
          <cell r="P66">
            <v>53.95168677300505</v>
          </cell>
          <cell r="Q66">
            <v>56.47607768607323</v>
          </cell>
          <cell r="R66">
            <v>59.5054310256313</v>
          </cell>
          <cell r="S66">
            <v>58.95467798241161</v>
          </cell>
          <cell r="T66">
            <v>57.133183208194446</v>
          </cell>
          <cell r="U66">
            <v>56.60032243275252</v>
          </cell>
          <cell r="V66">
            <v>55.84514346642677</v>
          </cell>
          <cell r="W66">
            <v>53.32322905339647</v>
          </cell>
          <cell r="X66">
            <v>49.892623163497476</v>
          </cell>
          <cell r="Y66">
            <v>47.70175721574494</v>
          </cell>
          <cell r="Z66">
            <v>48.64879761835857</v>
          </cell>
          <cell r="AA66">
            <v>49.03781717544192</v>
          </cell>
          <cell r="AB66">
            <v>47.70654871564393</v>
          </cell>
          <cell r="AC66">
            <v>45.58442492513889</v>
          </cell>
          <cell r="AD66">
            <v>39.64779597609848</v>
          </cell>
          <cell r="AE66">
            <v>34.604819356085855</v>
          </cell>
          <cell r="AF66">
            <v>32.223166338623734</v>
          </cell>
        </row>
        <row r="67">
          <cell r="I67">
            <v>31.780208047575755</v>
          </cell>
          <cell r="J67">
            <v>31.951522581338384</v>
          </cell>
          <cell r="K67">
            <v>31.802404104204548</v>
          </cell>
          <cell r="L67">
            <v>32.55005785705808</v>
          </cell>
          <cell r="M67">
            <v>34.22022641343435</v>
          </cell>
          <cell r="N67">
            <v>41.901526247525254</v>
          </cell>
          <cell r="O67">
            <v>48.46799446614899</v>
          </cell>
          <cell r="P67">
            <v>57.51564335337121</v>
          </cell>
          <cell r="Q67">
            <v>61.416289465984846</v>
          </cell>
          <cell r="R67">
            <v>64.11595488640151</v>
          </cell>
          <cell r="S67">
            <v>64.46339421734848</v>
          </cell>
          <cell r="T67">
            <v>64.09945322304291</v>
          </cell>
          <cell r="U67">
            <v>63.00725583059343</v>
          </cell>
          <cell r="V67">
            <v>61.50497708729797</v>
          </cell>
          <cell r="W67">
            <v>59.574306801843434</v>
          </cell>
          <cell r="X67">
            <v>57.039354568345956</v>
          </cell>
          <cell r="Y67">
            <v>55.201975612348484</v>
          </cell>
          <cell r="Z67">
            <v>55.14302647455808</v>
          </cell>
          <cell r="AA67">
            <v>55.75756207871213</v>
          </cell>
          <cell r="AB67">
            <v>55.07374083948232</v>
          </cell>
          <cell r="AC67">
            <v>52.37082339655303</v>
          </cell>
          <cell r="AD67">
            <v>44.52822166568182</v>
          </cell>
          <cell r="AE67">
            <v>38.206876390732326</v>
          </cell>
          <cell r="AF67">
            <v>36.017006659520206</v>
          </cell>
        </row>
        <row r="68">
          <cell r="I68">
            <v>35.840746780315655</v>
          </cell>
          <cell r="J68">
            <v>35.56990370054292</v>
          </cell>
          <cell r="K68">
            <v>34.95596192395202</v>
          </cell>
          <cell r="L68">
            <v>35.76316550467172</v>
          </cell>
          <cell r="M68">
            <v>38.391543290025254</v>
          </cell>
          <cell r="N68">
            <v>45.2528432482702</v>
          </cell>
          <cell r="O68">
            <v>52.96159531756313</v>
          </cell>
          <cell r="P68">
            <v>59.93907616357324</v>
          </cell>
          <cell r="Q68">
            <v>64.00969768136365</v>
          </cell>
          <cell r="R68">
            <v>66.84613275511363</v>
          </cell>
          <cell r="S68">
            <v>66.25338982646466</v>
          </cell>
          <cell r="T68">
            <v>63.58504186151515</v>
          </cell>
          <cell r="U68">
            <v>62.209323813952025</v>
          </cell>
          <cell r="V68">
            <v>60.70148951618687</v>
          </cell>
          <cell r="W68">
            <v>57.89221682761364</v>
          </cell>
          <cell r="X68">
            <v>54.588681595871215</v>
          </cell>
          <cell r="Y68">
            <v>54.062321113472215</v>
          </cell>
          <cell r="Z68">
            <v>53.761253198383834</v>
          </cell>
          <cell r="AA68">
            <v>54.36974610756314</v>
          </cell>
          <cell r="AB68">
            <v>53.636022704267674</v>
          </cell>
          <cell r="AC68">
            <v>51.074813454974745</v>
          </cell>
          <cell r="AD68">
            <v>43.0285186253409</v>
          </cell>
          <cell r="AE68">
            <v>36.87403893070707</v>
          </cell>
          <cell r="AF68">
            <v>34.887324882992424</v>
          </cell>
        </row>
        <row r="69">
          <cell r="I69">
            <v>34.430074055391415</v>
          </cell>
          <cell r="J69">
            <v>34.26291648588384</v>
          </cell>
          <cell r="K69">
            <v>34.05160560561869</v>
          </cell>
          <cell r="L69">
            <v>34.40267031313131</v>
          </cell>
          <cell r="M69">
            <v>36.56771772161616</v>
          </cell>
          <cell r="N69">
            <v>44.27077960515151</v>
          </cell>
          <cell r="O69">
            <v>51.43545363434343</v>
          </cell>
          <cell r="P69">
            <v>59.64089871777777</v>
          </cell>
          <cell r="Q69">
            <v>63.752178226388885</v>
          </cell>
          <cell r="R69">
            <v>66.76704892547978</v>
          </cell>
          <cell r="S69">
            <v>67.13151362540404</v>
          </cell>
          <cell r="T69">
            <v>64.80475116718435</v>
          </cell>
          <cell r="U69">
            <v>63.12111138193182</v>
          </cell>
          <cell r="V69">
            <v>61.56492925473485</v>
          </cell>
          <cell r="W69">
            <v>58.36322180303031</v>
          </cell>
          <cell r="X69">
            <v>55.76893266220959</v>
          </cell>
          <cell r="Y69">
            <v>54.81794211760101</v>
          </cell>
          <cell r="Z69">
            <v>55.85913257962121</v>
          </cell>
          <cell r="AA69">
            <v>55.90038172424242</v>
          </cell>
          <cell r="AB69">
            <v>55.11494518111112</v>
          </cell>
          <cell r="AC69">
            <v>53.15703754680555</v>
          </cell>
          <cell r="AD69">
            <v>44.4759996925505</v>
          </cell>
          <cell r="AE69">
            <v>38.01890330257576</v>
          </cell>
          <cell r="AF69">
            <v>35.94179375431818</v>
          </cell>
        </row>
        <row r="70">
          <cell r="I70">
            <v>35.06089346626262</v>
          </cell>
          <cell r="J70">
            <v>34.60475266169192</v>
          </cell>
          <cell r="K70">
            <v>34.770472640719696</v>
          </cell>
          <cell r="L70">
            <v>35.433353322537876</v>
          </cell>
          <cell r="M70">
            <v>38.0003132910101</v>
          </cell>
          <cell r="N70">
            <v>44.5118093064394</v>
          </cell>
          <cell r="O70">
            <v>51.53828627550505</v>
          </cell>
          <cell r="P70">
            <v>58.58813182651516</v>
          </cell>
          <cell r="Q70">
            <v>62.601123855000004</v>
          </cell>
          <cell r="R70">
            <v>65.85784724792929</v>
          </cell>
          <cell r="S70">
            <v>64.7211295966288</v>
          </cell>
          <cell r="T70">
            <v>61.1347797750505</v>
          </cell>
          <cell r="U70">
            <v>59.77522871172979</v>
          </cell>
          <cell r="V70">
            <v>57.90814503564394</v>
          </cell>
          <cell r="W70">
            <v>53.57390756583334</v>
          </cell>
          <cell r="X70">
            <v>50.404342869987374</v>
          </cell>
          <cell r="Y70">
            <v>49.10454670958333</v>
          </cell>
          <cell r="Z70">
            <v>49.32166616637627</v>
          </cell>
          <cell r="AA70">
            <v>50.438444328421724</v>
          </cell>
          <cell r="AB70">
            <v>49.94900529675505</v>
          </cell>
          <cell r="AC70">
            <v>48.54676880315656</v>
          </cell>
          <cell r="AD70">
            <v>40.8349365854798</v>
          </cell>
          <cell r="AE70">
            <v>35.791430006906566</v>
          </cell>
          <cell r="AF70">
            <v>34.16365377385101</v>
          </cell>
        </row>
        <row r="71">
          <cell r="I71">
            <v>32.60111710765151</v>
          </cell>
          <cell r="J71">
            <v>32.345147325820705</v>
          </cell>
          <cell r="K71">
            <v>31.765488598042932</v>
          </cell>
          <cell r="L71">
            <v>32.37345502010101</v>
          </cell>
          <cell r="M71">
            <v>33.19208786036616</v>
          </cell>
          <cell r="N71">
            <v>38.27594208063131</v>
          </cell>
          <cell r="O71">
            <v>41.589129491047984</v>
          </cell>
          <cell r="P71">
            <v>44.9506432359091</v>
          </cell>
          <cell r="Q71">
            <v>46.14180809782828</v>
          </cell>
          <cell r="R71">
            <v>49.43278666463384</v>
          </cell>
          <cell r="S71">
            <v>47.72872467015152</v>
          </cell>
          <cell r="T71">
            <v>46.821143056060606</v>
          </cell>
          <cell r="U71">
            <v>45.63843568662879</v>
          </cell>
          <cell r="V71">
            <v>44.95252973433081</v>
          </cell>
          <cell r="W71">
            <v>43.28721314719698</v>
          </cell>
          <cell r="X71">
            <v>43.22163000633839</v>
          </cell>
          <cell r="Y71">
            <v>43.38351771686869</v>
          </cell>
          <cell r="Z71">
            <v>46.38019447712121</v>
          </cell>
          <cell r="AA71">
            <v>47.0742067514899</v>
          </cell>
          <cell r="AB71">
            <v>46.28784664335858</v>
          </cell>
          <cell r="AC71">
            <v>44.31134733309342</v>
          </cell>
          <cell r="AD71">
            <v>38.64979276339646</v>
          </cell>
          <cell r="AE71">
            <v>33.86507844657828</v>
          </cell>
          <cell r="AF71">
            <v>31.25511226864899</v>
          </cell>
        </row>
        <row r="72">
          <cell r="I72">
            <v>29.67565817828283</v>
          </cell>
          <cell r="J72">
            <v>29.49226172690657</v>
          </cell>
          <cell r="K72">
            <v>0</v>
          </cell>
          <cell r="L72">
            <v>29.536627122411613</v>
          </cell>
          <cell r="M72">
            <v>29.8584421307702</v>
          </cell>
          <cell r="N72">
            <v>32.43670987199495</v>
          </cell>
          <cell r="O72">
            <v>35.53835687407828</v>
          </cell>
          <cell r="P72">
            <v>37.100877328295454</v>
          </cell>
          <cell r="Q72">
            <v>38.19834841279041</v>
          </cell>
          <cell r="R72">
            <v>39.723346480075755</v>
          </cell>
          <cell r="S72">
            <v>40.10959728458333</v>
          </cell>
          <cell r="T72">
            <v>40.9764129392803</v>
          </cell>
          <cell r="U72">
            <v>42.27831241801768</v>
          </cell>
          <cell r="V72">
            <v>41.37536735964647</v>
          </cell>
          <cell r="W72">
            <v>40.97386589637627</v>
          </cell>
          <cell r="X72">
            <v>40.460653879545454</v>
          </cell>
          <cell r="Y72">
            <v>39.77633455318182</v>
          </cell>
          <cell r="Z72">
            <v>39.58368298064394</v>
          </cell>
          <cell r="AA72">
            <v>39.44557466367424</v>
          </cell>
          <cell r="AB72">
            <v>39.09129161804293</v>
          </cell>
          <cell r="AC72">
            <v>37.77429077246212</v>
          </cell>
          <cell r="AD72">
            <v>35.370835302752525</v>
          </cell>
          <cell r="AE72">
            <v>32.496191034166664</v>
          </cell>
          <cell r="AF72">
            <v>30.709485902386362</v>
          </cell>
        </row>
        <row r="73">
          <cell r="I73">
            <v>29.80559691337121</v>
          </cell>
          <cell r="J73">
            <v>30.17745896157828</v>
          </cell>
          <cell r="K73">
            <v>30.13444453685606</v>
          </cell>
          <cell r="L73">
            <v>30.749963267840908</v>
          </cell>
          <cell r="M73">
            <v>32.486723471098486</v>
          </cell>
          <cell r="N73">
            <v>39.86525936924242</v>
          </cell>
          <cell r="O73">
            <v>47.80225399703283</v>
          </cell>
          <cell r="P73">
            <v>53.62862216510101</v>
          </cell>
          <cell r="Q73">
            <v>55.966594324545454</v>
          </cell>
          <cell r="R73">
            <v>57.608132247563134</v>
          </cell>
          <cell r="S73">
            <v>58.70730793743687</v>
          </cell>
          <cell r="T73">
            <v>57.372811291565654</v>
          </cell>
          <cell r="U73">
            <v>56.13174289967172</v>
          </cell>
          <cell r="V73">
            <v>54.37835609998737</v>
          </cell>
          <cell r="W73">
            <v>53.6055614719192</v>
          </cell>
          <cell r="X73">
            <v>47.88734178876263</v>
          </cell>
          <cell r="Y73">
            <v>45.754134899065654</v>
          </cell>
          <cell r="Z73">
            <v>43.86752319938132</v>
          </cell>
          <cell r="AA73">
            <v>45.082563933232315</v>
          </cell>
          <cell r="AB73">
            <v>44.75995630950757</v>
          </cell>
          <cell r="AC73">
            <v>43.340377917550505</v>
          </cell>
          <cell r="AD73">
            <v>38.0317544775</v>
          </cell>
          <cell r="AE73">
            <v>33.98777581348485</v>
          </cell>
          <cell r="AF73">
            <v>30.804014879128786</v>
          </cell>
        </row>
        <row r="74">
          <cell r="I74">
            <v>29.741998122095957</v>
          </cell>
          <cell r="J74">
            <v>30.038034397840903</v>
          </cell>
          <cell r="K74">
            <v>29.834798374356065</v>
          </cell>
          <cell r="L74">
            <v>30.33629279763889</v>
          </cell>
          <cell r="M74">
            <v>31.568525530063127</v>
          </cell>
          <cell r="N74">
            <v>38.04356715666667</v>
          </cell>
          <cell r="O74">
            <v>46.35994334241162</v>
          </cell>
          <cell r="P74">
            <v>52.48624485710858</v>
          </cell>
          <cell r="Q74">
            <v>55.56399554342171</v>
          </cell>
          <cell r="R74">
            <v>57.49953335550505</v>
          </cell>
          <cell r="S74">
            <v>57.94180546287879</v>
          </cell>
          <cell r="T74">
            <v>56.41072281676768</v>
          </cell>
          <cell r="U74">
            <v>55.59584187472222</v>
          </cell>
          <cell r="V74">
            <v>54.97898250036616</v>
          </cell>
          <cell r="W74">
            <v>53.303192769785355</v>
          </cell>
          <cell r="X74">
            <v>48.69768155618687</v>
          </cell>
          <cell r="Y74">
            <v>46.62637486429293</v>
          </cell>
          <cell r="Z74">
            <v>44.65408046125</v>
          </cell>
          <cell r="AA74">
            <v>45.879956508131315</v>
          </cell>
          <cell r="AB74">
            <v>45.79663961814394</v>
          </cell>
          <cell r="AC74">
            <v>43.93218327559343</v>
          </cell>
          <cell r="AD74">
            <v>38.12983037122475</v>
          </cell>
          <cell r="AE74">
            <v>34.47915100641414</v>
          </cell>
          <cell r="AF74">
            <v>31.183321231098482</v>
          </cell>
        </row>
        <row r="75">
          <cell r="I75">
            <v>29.956662489583337</v>
          </cell>
          <cell r="J75">
            <v>29.70487636989899</v>
          </cell>
          <cell r="K75">
            <v>29.487889329255047</v>
          </cell>
          <cell r="L75">
            <v>30.077401826388886</v>
          </cell>
          <cell r="M75">
            <v>31.82582020994949</v>
          </cell>
          <cell r="N75">
            <v>38.00763897635101</v>
          </cell>
          <cell r="O75">
            <v>46.250311078282834</v>
          </cell>
          <cell r="P75">
            <v>53.004782258068175</v>
          </cell>
          <cell r="Q75">
            <v>55.316643192184344</v>
          </cell>
          <cell r="R75">
            <v>56.32324475945707</v>
          </cell>
          <cell r="S75">
            <v>56.74124214776515</v>
          </cell>
          <cell r="T75">
            <v>55.67770580568181</v>
          </cell>
          <cell r="U75">
            <v>55.24038534670454</v>
          </cell>
          <cell r="V75">
            <v>53.974503221805556</v>
          </cell>
          <cell r="W75">
            <v>53.245970617967174</v>
          </cell>
          <cell r="X75">
            <v>48.36205426791666</v>
          </cell>
          <cell r="Y75">
            <v>46.251700403636356</v>
          </cell>
          <cell r="Z75">
            <v>43.9251743747096</v>
          </cell>
          <cell r="AA75">
            <v>45.880659781553035</v>
          </cell>
          <cell r="AB75">
            <v>46.546897671616165</v>
          </cell>
          <cell r="AC75">
            <v>44.266974907398996</v>
          </cell>
          <cell r="AD75">
            <v>38.68595364443182</v>
          </cell>
          <cell r="AE75">
            <v>34.925833567159096</v>
          </cell>
          <cell r="AF75">
            <v>31.22316213002525</v>
          </cell>
        </row>
        <row r="76">
          <cell r="I76">
            <v>29.82367625417929</v>
          </cell>
          <cell r="J76">
            <v>29.613957739797982</v>
          </cell>
          <cell r="K76">
            <v>29.149518388055554</v>
          </cell>
          <cell r="L76">
            <v>29.52138719796717</v>
          </cell>
          <cell r="M76">
            <v>30.61148746799242</v>
          </cell>
          <cell r="N76">
            <v>38.665858329154034</v>
          </cell>
          <cell r="O76">
            <v>46.63500772143939</v>
          </cell>
          <cell r="P76">
            <v>52.56821833287879</v>
          </cell>
          <cell r="Q76">
            <v>54.92059888378788</v>
          </cell>
          <cell r="R76">
            <v>56.59005825431818</v>
          </cell>
          <cell r="S76">
            <v>57.25423261344697</v>
          </cell>
          <cell r="T76">
            <v>56.334063869116164</v>
          </cell>
          <cell r="U76">
            <v>55.593358799027776</v>
          </cell>
          <cell r="V76">
            <v>55.19703008994949</v>
          </cell>
          <cell r="W76">
            <v>54.50564082405303</v>
          </cell>
          <cell r="X76">
            <v>49.576417567499995</v>
          </cell>
          <cell r="Y76">
            <v>47.35232762233585</v>
          </cell>
          <cell r="Z76">
            <v>44.948427135694445</v>
          </cell>
          <cell r="AA76">
            <v>46.17321295565656</v>
          </cell>
          <cell r="AB76">
            <v>46.120506347335855</v>
          </cell>
          <cell r="AC76">
            <v>45.33782033292928</v>
          </cell>
          <cell r="AD76">
            <v>39.63482210761364</v>
          </cell>
          <cell r="AE76">
            <v>35.89472188965909</v>
          </cell>
          <cell r="AF76">
            <v>32.5619606763005</v>
          </cell>
        </row>
        <row r="77">
          <cell r="I77">
            <v>31.9280436189899</v>
          </cell>
          <cell r="J77">
            <v>32.04199323108586</v>
          </cell>
          <cell r="K77">
            <v>32.05599582707071</v>
          </cell>
          <cell r="L77">
            <v>32.33885947308081</v>
          </cell>
          <cell r="M77">
            <v>33.975421102525246</v>
          </cell>
          <cell r="N77">
            <v>41.309888839242426</v>
          </cell>
          <cell r="O77">
            <v>49.57161102568182</v>
          </cell>
          <cell r="P77">
            <v>58.47081761772727</v>
          </cell>
          <cell r="Q77">
            <v>60.828854123017685</v>
          </cell>
          <cell r="R77">
            <v>62.18712589378787</v>
          </cell>
          <cell r="S77">
            <v>63.59372904429292</v>
          </cell>
          <cell r="T77">
            <v>60.798497833888895</v>
          </cell>
          <cell r="U77">
            <v>59.03052848830808</v>
          </cell>
          <cell r="V77">
            <v>57.412285169696965</v>
          </cell>
          <cell r="W77">
            <v>54.287878971452024</v>
          </cell>
          <cell r="X77">
            <v>50.11428824816919</v>
          </cell>
          <cell r="Y77">
            <v>47.94190225099747</v>
          </cell>
          <cell r="Z77">
            <v>46.98823051603536</v>
          </cell>
          <cell r="AA77">
            <v>47.76561417046717</v>
          </cell>
          <cell r="AB77">
            <v>48.906266441426766</v>
          </cell>
          <cell r="AC77">
            <v>47.26631149462121</v>
          </cell>
          <cell r="AD77">
            <v>39.54774085595959</v>
          </cell>
          <cell r="AE77">
            <v>36.310724186679295</v>
          </cell>
          <cell r="AF77">
            <v>33.88804819616162</v>
          </cell>
        </row>
        <row r="78">
          <cell r="I78">
            <v>32.51875410669192</v>
          </cell>
          <cell r="J78">
            <v>32.190461960782834</v>
          </cell>
          <cell r="K78">
            <v>31.88556891909091</v>
          </cell>
          <cell r="L78">
            <v>32.204133250492426</v>
          </cell>
          <cell r="M78">
            <v>33.104140209482324</v>
          </cell>
          <cell r="N78">
            <v>37.474817039772724</v>
          </cell>
          <cell r="O78">
            <v>42.537661966969694</v>
          </cell>
          <cell r="P78">
            <v>44.68883280664141</v>
          </cell>
          <cell r="Q78">
            <v>45.67773871074495</v>
          </cell>
          <cell r="R78">
            <v>46.734243933244954</v>
          </cell>
          <cell r="S78">
            <v>47.30957830503788</v>
          </cell>
          <cell r="T78">
            <v>45.76280644794191</v>
          </cell>
          <cell r="U78">
            <v>44.96004759571969</v>
          </cell>
          <cell r="V78">
            <v>43.620150978863634</v>
          </cell>
          <cell r="W78">
            <v>43.289375208510094</v>
          </cell>
          <cell r="X78">
            <v>42.9960559865909</v>
          </cell>
          <cell r="Y78">
            <v>42.29640587335859</v>
          </cell>
          <cell r="Z78">
            <v>42.521891550277786</v>
          </cell>
          <cell r="AA78">
            <v>44.09248520013888</v>
          </cell>
          <cell r="AB78">
            <v>43.41452264017676</v>
          </cell>
          <cell r="AC78">
            <v>42.92979869934343</v>
          </cell>
          <cell r="AD78">
            <v>37.82946528785354</v>
          </cell>
          <cell r="AE78">
            <v>34.469194972411614</v>
          </cell>
          <cell r="AF78">
            <v>31.919737182398993</v>
          </cell>
        </row>
        <row r="79">
          <cell r="I79">
            <v>31.202820077651513</v>
          </cell>
          <cell r="J79">
            <v>31.001375505946967</v>
          </cell>
          <cell r="K79">
            <v>30.402423121300505</v>
          </cell>
          <cell r="L79">
            <v>30.954612953876257</v>
          </cell>
          <cell r="M79">
            <v>31.577968481767677</v>
          </cell>
          <cell r="N79">
            <v>34.438599932613634</v>
          </cell>
          <cell r="O79">
            <v>37.963613190063136</v>
          </cell>
          <cell r="P79">
            <v>39.31010206513889</v>
          </cell>
          <cell r="Q79">
            <v>40.74877339763888</v>
          </cell>
          <cell r="R79">
            <v>42.91351106531565</v>
          </cell>
          <cell r="S79">
            <v>43.62722778723485</v>
          </cell>
          <cell r="T79">
            <v>43.47208862523989</v>
          </cell>
          <cell r="U79">
            <v>45.534406908800506</v>
          </cell>
          <cell r="V79">
            <v>44.03804117613636</v>
          </cell>
          <cell r="W79">
            <v>44.10235066295454</v>
          </cell>
          <cell r="X79">
            <v>43.884770453573225</v>
          </cell>
          <cell r="Y79">
            <v>43.534342151969696</v>
          </cell>
          <cell r="Z79">
            <v>41.80110866439394</v>
          </cell>
          <cell r="AA79">
            <v>40.50955904246212</v>
          </cell>
          <cell r="AB79">
            <v>40.52207499356061</v>
          </cell>
          <cell r="AC79">
            <v>39.087818269393935</v>
          </cell>
          <cell r="AD79">
            <v>37.23180912385101</v>
          </cell>
          <cell r="AE79">
            <v>34.91139962118687</v>
          </cell>
          <cell r="AF79">
            <v>32.446536767840904</v>
          </cell>
        </row>
        <row r="80">
          <cell r="I80">
            <v>31.797442023699492</v>
          </cell>
          <cell r="J80">
            <v>31.547693045239896</v>
          </cell>
          <cell r="K80">
            <v>31.605209194520203</v>
          </cell>
          <cell r="L80">
            <v>31.745407653194444</v>
          </cell>
          <cell r="M80">
            <v>34.02063824594698</v>
          </cell>
          <cell r="N80">
            <v>40.32332800539142</v>
          </cell>
          <cell r="O80">
            <v>48.898428656199485</v>
          </cell>
          <cell r="P80">
            <v>54.82802378866161</v>
          </cell>
          <cell r="Q80">
            <v>58.42139117425505</v>
          </cell>
          <cell r="R80">
            <v>61.592086290176766</v>
          </cell>
          <cell r="S80">
            <v>63.28921358084596</v>
          </cell>
          <cell r="T80">
            <v>60.427934918434346</v>
          </cell>
          <cell r="U80">
            <v>58.3485490350505</v>
          </cell>
          <cell r="V80">
            <v>58.13432460623737</v>
          </cell>
          <cell r="W80">
            <v>56.7327759879798</v>
          </cell>
          <cell r="X80">
            <v>50.59928841900252</v>
          </cell>
          <cell r="Y80">
            <v>48.11236941780302</v>
          </cell>
          <cell r="Z80">
            <v>45.18026933171717</v>
          </cell>
          <cell r="AA80">
            <v>46.07091194900252</v>
          </cell>
          <cell r="AB80">
            <v>46.26617340198232</v>
          </cell>
          <cell r="AC80">
            <v>44.20114497450758</v>
          </cell>
          <cell r="AD80">
            <v>38.37606999823232</v>
          </cell>
          <cell r="AE80">
            <v>34.96793358056818</v>
          </cell>
          <cell r="AF80">
            <v>32.15693379256313</v>
          </cell>
        </row>
        <row r="81">
          <cell r="I81">
            <v>31.45089153001263</v>
          </cell>
          <cell r="J81">
            <v>31.90997916171717</v>
          </cell>
          <cell r="K81">
            <v>31.734264753686865</v>
          </cell>
          <cell r="L81">
            <v>31.88201183342172</v>
          </cell>
          <cell r="M81">
            <v>32.96238235117424</v>
          </cell>
          <cell r="N81">
            <v>39.45324210162879</v>
          </cell>
          <cell r="O81">
            <v>47.775260075934334</v>
          </cell>
          <cell r="P81">
            <v>53.097294923661615</v>
          </cell>
          <cell r="Q81">
            <v>55.34982696175505</v>
          </cell>
          <cell r="R81">
            <v>58.529312609305556</v>
          </cell>
          <cell r="S81">
            <v>59.03480133436869</v>
          </cell>
          <cell r="T81">
            <v>57.6054196193308</v>
          </cell>
          <cell r="U81">
            <v>56.62899743787879</v>
          </cell>
          <cell r="V81">
            <v>56.67559471958334</v>
          </cell>
          <cell r="W81">
            <v>55.28725101926767</v>
          </cell>
          <cell r="X81">
            <v>49.78683523709596</v>
          </cell>
          <cell r="Y81">
            <v>47.937082126047976</v>
          </cell>
          <cell r="Z81">
            <v>45.37297228878788</v>
          </cell>
          <cell r="AA81">
            <v>46.01420559430556</v>
          </cell>
          <cell r="AB81">
            <v>46.493801129330805</v>
          </cell>
          <cell r="AC81">
            <v>45.27532835775253</v>
          </cell>
          <cell r="AD81">
            <v>38.93785814075758</v>
          </cell>
          <cell r="AE81">
            <v>36.01938807585859</v>
          </cell>
          <cell r="AF81">
            <v>33.18019197425505</v>
          </cell>
        </row>
        <row r="82">
          <cell r="I82">
            <v>32.871448572866164</v>
          </cell>
          <cell r="J82">
            <v>33.156821168181814</v>
          </cell>
          <cell r="K82">
            <v>32.9793494007197</v>
          </cell>
          <cell r="L82">
            <v>33.4988887290404</v>
          </cell>
          <cell r="M82">
            <v>35.3754268695202</v>
          </cell>
          <cell r="N82">
            <v>41.83806356119949</v>
          </cell>
          <cell r="O82">
            <v>50.68592936704546</v>
          </cell>
          <cell r="P82">
            <v>55.713744561717164</v>
          </cell>
          <cell r="Q82">
            <v>58.600240944419184</v>
          </cell>
          <cell r="R82">
            <v>60.752855609797976</v>
          </cell>
          <cell r="S82">
            <v>62.222393381136364</v>
          </cell>
          <cell r="T82">
            <v>59.61565912454545</v>
          </cell>
          <cell r="U82">
            <v>57.26809419784091</v>
          </cell>
          <cell r="V82">
            <v>55.168455284040405</v>
          </cell>
          <cell r="W82">
            <v>53.737257109090905</v>
          </cell>
          <cell r="X82">
            <v>49.53934830409091</v>
          </cell>
          <cell r="Y82">
            <v>47.56982218321969</v>
          </cell>
          <cell r="Z82">
            <v>45.49027614397727</v>
          </cell>
          <cell r="AA82">
            <v>46.18619442564394</v>
          </cell>
          <cell r="AB82">
            <v>46.30451670217171</v>
          </cell>
          <cell r="AC82">
            <v>44.848252426300505</v>
          </cell>
          <cell r="AD82">
            <v>39.071594854393936</v>
          </cell>
          <cell r="AE82">
            <v>35.419993974974744</v>
          </cell>
          <cell r="AF82">
            <v>32.230250559886365</v>
          </cell>
        </row>
        <row r="83">
          <cell r="I83">
            <v>31.445028168598483</v>
          </cell>
          <cell r="J83">
            <v>32.10561684263889</v>
          </cell>
          <cell r="K83">
            <v>31.693910434027778</v>
          </cell>
          <cell r="L83">
            <v>31.908004991919192</v>
          </cell>
          <cell r="M83">
            <v>33.60189632378788</v>
          </cell>
          <cell r="N83">
            <v>39.88850579978535</v>
          </cell>
          <cell r="O83">
            <v>48.34051891676768</v>
          </cell>
          <cell r="P83">
            <v>53.103262246287876</v>
          </cell>
          <cell r="Q83">
            <v>55.76104284574495</v>
          </cell>
          <cell r="R83">
            <v>57.980527884583324</v>
          </cell>
          <cell r="S83">
            <v>58.92074440090909</v>
          </cell>
          <cell r="T83">
            <v>56.67039126724747</v>
          </cell>
          <cell r="U83">
            <v>56.33960981603535</v>
          </cell>
          <cell r="V83">
            <v>54.99516678228535</v>
          </cell>
          <cell r="W83">
            <v>53.73647059593434</v>
          </cell>
          <cell r="X83">
            <v>49.07394584174243</v>
          </cell>
          <cell r="Y83">
            <v>46.272579815303025</v>
          </cell>
          <cell r="Z83">
            <v>45.11009345651515</v>
          </cell>
          <cell r="AA83">
            <v>46.18610182248737</v>
          </cell>
          <cell r="AB83">
            <v>45.16466302696969</v>
          </cell>
          <cell r="AC83">
            <v>43.3196730135606</v>
          </cell>
          <cell r="AD83">
            <v>36.543049072348495</v>
          </cell>
          <cell r="AE83">
            <v>33.44258599071969</v>
          </cell>
          <cell r="AF83">
            <v>30.69961842397727</v>
          </cell>
        </row>
        <row r="84">
          <cell r="I84">
            <v>30.526546866729802</v>
          </cell>
          <cell r="J84">
            <v>30.316808186262627</v>
          </cell>
          <cell r="K84">
            <v>30.193979802979797</v>
          </cell>
          <cell r="L84">
            <v>30.43289006806818</v>
          </cell>
          <cell r="M84">
            <v>32.40990864873737</v>
          </cell>
          <cell r="N84">
            <v>39.276065427399</v>
          </cell>
          <cell r="O84">
            <v>45.937077880732325</v>
          </cell>
          <cell r="P84">
            <v>50.59319427075758</v>
          </cell>
          <cell r="Q84">
            <v>53.17122268239899</v>
          </cell>
          <cell r="R84">
            <v>54.52992465102272</v>
          </cell>
          <cell r="S84">
            <v>55.392694850113635</v>
          </cell>
          <cell r="T84">
            <v>54.2186072515909</v>
          </cell>
          <cell r="U84">
            <v>53.45190375669192</v>
          </cell>
          <cell r="V84">
            <v>52.07376830676768</v>
          </cell>
          <cell r="W84">
            <v>49.31720344881313</v>
          </cell>
          <cell r="X84">
            <v>46.91693899772727</v>
          </cell>
          <cell r="Y84">
            <v>45.529666607159086</v>
          </cell>
          <cell r="Z84">
            <v>43.98707458193182</v>
          </cell>
          <cell r="AA84">
            <v>44.72872683051767</v>
          </cell>
          <cell r="AB84">
            <v>45.462028404595955</v>
          </cell>
          <cell r="AC84">
            <v>43.48571595546717</v>
          </cell>
          <cell r="AD84">
            <v>37.41530762945707</v>
          </cell>
          <cell r="AE84">
            <v>34.02333059314394</v>
          </cell>
          <cell r="AF84">
            <v>31.818239511654042</v>
          </cell>
        </row>
        <row r="85">
          <cell r="I85">
            <v>30.8004344226894</v>
          </cell>
          <cell r="J85">
            <v>31.15073533854798</v>
          </cell>
          <cell r="K85">
            <v>30.82244466992424</v>
          </cell>
          <cell r="L85">
            <v>31.47883762780303</v>
          </cell>
          <cell r="M85">
            <v>32.38406235352272</v>
          </cell>
          <cell r="N85">
            <v>36.6226738897601</v>
          </cell>
          <cell r="O85">
            <v>40.07506427358586</v>
          </cell>
          <cell r="P85">
            <v>41.72245846286616</v>
          </cell>
          <cell r="Q85">
            <v>45.241819256616154</v>
          </cell>
          <cell r="R85">
            <v>45.293395861464646</v>
          </cell>
          <cell r="S85">
            <v>45.82684628179293</v>
          </cell>
          <cell r="T85">
            <v>43.9985674373106</v>
          </cell>
          <cell r="U85">
            <v>42.95902611491161</v>
          </cell>
          <cell r="V85">
            <v>42.24760662570707</v>
          </cell>
          <cell r="W85">
            <v>41.50742686583333</v>
          </cell>
          <cell r="X85">
            <v>41.22811246135101</v>
          </cell>
          <cell r="Y85">
            <v>40.94377360743687</v>
          </cell>
          <cell r="Z85">
            <v>40.59646324401515</v>
          </cell>
          <cell r="AA85">
            <v>41.165203953396464</v>
          </cell>
          <cell r="AB85">
            <v>42.454288049684344</v>
          </cell>
          <cell r="AC85">
            <v>41.749201422689396</v>
          </cell>
          <cell r="AD85">
            <v>37.26156747416666</v>
          </cell>
          <cell r="AE85">
            <v>33.9544968232197</v>
          </cell>
          <cell r="AF85">
            <v>32.0056312357197</v>
          </cell>
        </row>
        <row r="86">
          <cell r="I86">
            <v>30.22322990454545</v>
          </cell>
          <cell r="J86">
            <v>29.956725975694443</v>
          </cell>
          <cell r="K86">
            <v>30.036699885795457</v>
          </cell>
          <cell r="L86">
            <v>30.487042776489897</v>
          </cell>
          <cell r="M86">
            <v>31.689891317297977</v>
          </cell>
          <cell r="N86">
            <v>34.96367451960859</v>
          </cell>
          <cell r="O86">
            <v>38.35767471936868</v>
          </cell>
          <cell r="P86">
            <v>37.955077625126265</v>
          </cell>
          <cell r="Q86">
            <v>39.832154325416674</v>
          </cell>
          <cell r="R86">
            <v>41.03364103702021</v>
          </cell>
          <cell r="S86">
            <v>42.751984723371216</v>
          </cell>
          <cell r="T86">
            <v>41.95649482835858</v>
          </cell>
          <cell r="U86">
            <v>42.372446876565654</v>
          </cell>
          <cell r="V86">
            <v>41.3414512759596</v>
          </cell>
          <cell r="W86">
            <v>40.36353601919192</v>
          </cell>
          <cell r="X86">
            <v>40.299409502462126</v>
          </cell>
          <cell r="Y86">
            <v>39.64538105582071</v>
          </cell>
          <cell r="Z86">
            <v>38.03614319511364</v>
          </cell>
          <cell r="AA86">
            <v>36.650833782247474</v>
          </cell>
          <cell r="AB86">
            <v>37.52862927167929</v>
          </cell>
          <cell r="AC86">
            <v>36.82805810094697</v>
          </cell>
          <cell r="AD86">
            <v>34.16122706714646</v>
          </cell>
          <cell r="AE86">
            <v>31.90001036113636</v>
          </cell>
          <cell r="AF86">
            <v>29.97217343973485</v>
          </cell>
        </row>
        <row r="87">
          <cell r="I87">
            <v>29.483035082297985</v>
          </cell>
          <cell r="J87">
            <v>29.62255018007576</v>
          </cell>
          <cell r="K87">
            <v>29.549665487209598</v>
          </cell>
          <cell r="L87">
            <v>30.290306066376264</v>
          </cell>
          <cell r="M87">
            <v>32.9062325215404</v>
          </cell>
          <cell r="N87">
            <v>39.595544082512625</v>
          </cell>
          <cell r="O87">
            <v>46.93899484031566</v>
          </cell>
          <cell r="P87">
            <v>51.20104582550505</v>
          </cell>
          <cell r="Q87">
            <v>55.03072350244949</v>
          </cell>
          <cell r="R87">
            <v>56.97908237683081</v>
          </cell>
          <cell r="S87">
            <v>57.55751221305555</v>
          </cell>
          <cell r="T87">
            <v>55.22137943978535</v>
          </cell>
          <cell r="U87">
            <v>53.55933200801768</v>
          </cell>
          <cell r="V87">
            <v>52.642976408497475</v>
          </cell>
          <cell r="W87">
            <v>52.37095041847222</v>
          </cell>
          <cell r="X87">
            <v>47.52145383724748</v>
          </cell>
          <cell r="Y87">
            <v>45.19295889646465</v>
          </cell>
          <cell r="Z87">
            <v>42.83911861215908</v>
          </cell>
          <cell r="AA87">
            <v>43.76227378132575</v>
          </cell>
          <cell r="AB87">
            <v>43.61090710022727</v>
          </cell>
          <cell r="AC87">
            <v>41.99847183628788</v>
          </cell>
          <cell r="AD87">
            <v>36.11306947920455</v>
          </cell>
          <cell r="AE87">
            <v>33.2391178789899</v>
          </cell>
          <cell r="AF87">
            <v>30.775874944671713</v>
          </cell>
        </row>
        <row r="88">
          <cell r="I88">
            <v>30.24660843128788</v>
          </cell>
          <cell r="J88">
            <v>29.806855587941914</v>
          </cell>
          <cell r="K88">
            <v>29.595109981300507</v>
          </cell>
          <cell r="L88">
            <v>29.777979568383834</v>
          </cell>
          <cell r="M88">
            <v>30.859430034053027</v>
          </cell>
          <cell r="N88">
            <v>37.51239528435607</v>
          </cell>
          <cell r="O88">
            <v>45.79751680633838</v>
          </cell>
          <cell r="P88">
            <v>51.00656301349748</v>
          </cell>
          <cell r="Q88">
            <v>52.66377958282828</v>
          </cell>
          <cell r="R88">
            <v>54.90401870881314</v>
          </cell>
          <cell r="S88">
            <v>55.2685060043308</v>
          </cell>
          <cell r="T88">
            <v>54.01707905546718</v>
          </cell>
          <cell r="U88">
            <v>53.58721664680555</v>
          </cell>
          <cell r="V88">
            <v>53.308556480126256</v>
          </cell>
          <cell r="W88">
            <v>52.36658484847222</v>
          </cell>
          <cell r="X88">
            <v>47.64074080343434</v>
          </cell>
          <cell r="Y88">
            <v>45.100042504734844</v>
          </cell>
          <cell r="Z88">
            <v>42.7409487986995</v>
          </cell>
          <cell r="AA88">
            <v>43.82749743818182</v>
          </cell>
          <cell r="AB88">
            <v>43.46351081667929</v>
          </cell>
          <cell r="AC88">
            <v>41.52253620919192</v>
          </cell>
          <cell r="AD88">
            <v>36.19802219987374</v>
          </cell>
          <cell r="AE88">
            <v>32.82305662651515</v>
          </cell>
          <cell r="AF88">
            <v>30.800360567916666</v>
          </cell>
        </row>
        <row r="89">
          <cell r="I89">
            <v>30.22186252717172</v>
          </cell>
          <cell r="J89">
            <v>29.99641331209596</v>
          </cell>
          <cell r="K89">
            <v>29.800712925239896</v>
          </cell>
          <cell r="L89">
            <v>29.997983979936865</v>
          </cell>
          <cell r="M89">
            <v>31.101951054974744</v>
          </cell>
          <cell r="N89">
            <v>38.369205886161616</v>
          </cell>
          <cell r="O89">
            <v>46.28309587977273</v>
          </cell>
          <cell r="P89">
            <v>52.068739105126255</v>
          </cell>
          <cell r="Q89">
            <v>55.259488627335855</v>
          </cell>
          <cell r="R89">
            <v>57.35113322607324</v>
          </cell>
          <cell r="S89">
            <v>59.1254502325</v>
          </cell>
          <cell r="T89">
            <v>57.04746734184344</v>
          </cell>
          <cell r="U89">
            <v>56.41239906593435</v>
          </cell>
          <cell r="V89">
            <v>55.584820201994944</v>
          </cell>
          <cell r="W89">
            <v>53.59899381517677</v>
          </cell>
          <cell r="X89">
            <v>48.47189594117423</v>
          </cell>
          <cell r="Y89">
            <v>45.985780540328285</v>
          </cell>
          <cell r="Z89">
            <v>44.10163597159091</v>
          </cell>
          <cell r="AA89">
            <v>44.827741838207075</v>
          </cell>
          <cell r="AB89">
            <v>46.014275993964645</v>
          </cell>
          <cell r="AC89">
            <v>43.750515234356065</v>
          </cell>
          <cell r="AD89">
            <v>38.2951365925</v>
          </cell>
          <cell r="AE89">
            <v>35.65305581286616</v>
          </cell>
          <cell r="AF89">
            <v>32.242412004141414</v>
          </cell>
        </row>
        <row r="90">
          <cell r="I90">
            <v>31.660583595959597</v>
          </cell>
          <cell r="J90">
            <v>31.992369101186867</v>
          </cell>
          <cell r="K90">
            <v>31.855219882702016</v>
          </cell>
          <cell r="L90">
            <v>31.718203364040406</v>
          </cell>
          <cell r="M90">
            <v>33.630958737815654</v>
          </cell>
          <cell r="N90">
            <v>39.902112246401515</v>
          </cell>
          <cell r="O90">
            <v>47.63060615464646</v>
          </cell>
          <cell r="P90">
            <v>53.5805258040404</v>
          </cell>
          <cell r="Q90">
            <v>56.37120933546717</v>
          </cell>
          <cell r="R90">
            <v>58.43406068929292</v>
          </cell>
          <cell r="S90">
            <v>59.17831834324494</v>
          </cell>
          <cell r="T90">
            <v>55.99085150397727</v>
          </cell>
          <cell r="U90">
            <v>55.524804638737365</v>
          </cell>
          <cell r="V90">
            <v>54.94909845497475</v>
          </cell>
          <cell r="W90">
            <v>53.327039599772725</v>
          </cell>
          <cell r="X90">
            <v>50.222272591351015</v>
          </cell>
          <cell r="Y90">
            <v>48.71474903453282</v>
          </cell>
          <cell r="Z90">
            <v>47.03544450061868</v>
          </cell>
          <cell r="AA90">
            <v>46.84613127808081</v>
          </cell>
          <cell r="AB90">
            <v>47.63873024785354</v>
          </cell>
          <cell r="AC90">
            <v>46.29864452901515</v>
          </cell>
          <cell r="AD90">
            <v>39.937215732272726</v>
          </cell>
          <cell r="AE90">
            <v>36.99125471412879</v>
          </cell>
          <cell r="AF90">
            <v>33.7657586170202</v>
          </cell>
        </row>
        <row r="91">
          <cell r="I91">
            <v>31.086133431654037</v>
          </cell>
          <cell r="J91">
            <v>30.901681034494946</v>
          </cell>
          <cell r="K91">
            <v>30.718141114419193</v>
          </cell>
          <cell r="L91">
            <v>31.0737248120202</v>
          </cell>
          <cell r="M91">
            <v>32.58658756939394</v>
          </cell>
          <cell r="N91">
            <v>38.426489696237375</v>
          </cell>
          <cell r="O91">
            <v>45.65781391445707</v>
          </cell>
          <cell r="P91">
            <v>51.57955466710858</v>
          </cell>
          <cell r="Q91">
            <v>54.53742870156566</v>
          </cell>
          <cell r="R91">
            <v>55.92356968301768</v>
          </cell>
          <cell r="S91">
            <v>57.31895727997475</v>
          </cell>
          <cell r="T91">
            <v>55.14321074458333</v>
          </cell>
          <cell r="U91">
            <v>54.41463119599747</v>
          </cell>
          <cell r="V91">
            <v>53.36252416707071</v>
          </cell>
          <cell r="W91">
            <v>52.163775453383835</v>
          </cell>
          <cell r="X91">
            <v>49.20154065994949</v>
          </cell>
          <cell r="Y91">
            <v>47.53625345829545</v>
          </cell>
          <cell r="Z91">
            <v>45.95625266525253</v>
          </cell>
          <cell r="AA91">
            <v>46.871219920138884</v>
          </cell>
          <cell r="AB91">
            <v>47.49393597628787</v>
          </cell>
          <cell r="AC91">
            <v>46.83633284032828</v>
          </cell>
          <cell r="AD91">
            <v>40.30037923921717</v>
          </cell>
          <cell r="AE91">
            <v>36.08549415175506</v>
          </cell>
          <cell r="AF91">
            <v>33.74356253751263</v>
          </cell>
        </row>
        <row r="92">
          <cell r="I92">
            <v>31.05454831066919</v>
          </cell>
          <cell r="J92">
            <v>31.408444573560605</v>
          </cell>
          <cell r="K92">
            <v>30.99587379819444</v>
          </cell>
          <cell r="L92">
            <v>31.18751938217172</v>
          </cell>
          <cell r="M92">
            <v>31.94175941294192</v>
          </cell>
          <cell r="N92">
            <v>36.41996967868687</v>
          </cell>
          <cell r="O92">
            <v>39.581183716325754</v>
          </cell>
          <cell r="P92">
            <v>42.13641073455808</v>
          </cell>
          <cell r="Q92">
            <v>44.376731079861116</v>
          </cell>
          <cell r="R92">
            <v>46.32642050056818</v>
          </cell>
          <cell r="S92">
            <v>46.511974498598484</v>
          </cell>
          <cell r="T92">
            <v>44.74922261998737</v>
          </cell>
          <cell r="U92">
            <v>43.98855560196969</v>
          </cell>
          <cell r="V92">
            <v>42.836622095946964</v>
          </cell>
          <cell r="W92">
            <v>41.8154336183586</v>
          </cell>
          <cell r="X92">
            <v>41.44029021770202</v>
          </cell>
          <cell r="Y92">
            <v>41.80220207397727</v>
          </cell>
          <cell r="Z92">
            <v>40.97166876366161</v>
          </cell>
          <cell r="AA92">
            <v>41.34167082247474</v>
          </cell>
          <cell r="AB92">
            <v>42.89758980174242</v>
          </cell>
          <cell r="AC92">
            <v>42.63848760117425</v>
          </cell>
          <cell r="AD92">
            <v>37.556337146906564</v>
          </cell>
          <cell r="AE92">
            <v>34.61551075603535</v>
          </cell>
          <cell r="AF92">
            <v>31.37632243608586</v>
          </cell>
        </row>
        <row r="93">
          <cell r="I93">
            <v>30.280537182499998</v>
          </cell>
          <cell r="J93">
            <v>29.710102545757568</v>
          </cell>
          <cell r="K93">
            <v>29.400280987108587</v>
          </cell>
          <cell r="L93">
            <v>30.176487345770198</v>
          </cell>
          <cell r="M93">
            <v>31.41122369417929</v>
          </cell>
          <cell r="N93">
            <v>34.76842573553031</v>
          </cell>
          <cell r="O93">
            <v>37.3368698832197</v>
          </cell>
          <cell r="P93">
            <v>38.32838824786616</v>
          </cell>
          <cell r="Q93">
            <v>39.36562744632576</v>
          </cell>
          <cell r="R93">
            <v>41.12816007290404</v>
          </cell>
          <cell r="S93">
            <v>41.35275989680556</v>
          </cell>
          <cell r="T93">
            <v>40.76997512592172</v>
          </cell>
          <cell r="U93">
            <v>41.76371702454545</v>
          </cell>
          <cell r="V93">
            <v>40.535060639696965</v>
          </cell>
          <cell r="W93">
            <v>39.961956591300506</v>
          </cell>
          <cell r="X93">
            <v>39.36130186464647</v>
          </cell>
          <cell r="Y93">
            <v>38.65261193184344</v>
          </cell>
          <cell r="Z93">
            <v>38.12417351477273</v>
          </cell>
          <cell r="AA93">
            <v>36.72292518876262</v>
          </cell>
          <cell r="AB93">
            <v>37.169319511212116</v>
          </cell>
          <cell r="AC93">
            <v>36.04705158277778</v>
          </cell>
          <cell r="AD93">
            <v>33.749736533989896</v>
          </cell>
          <cell r="AE93">
            <v>31.06536454969697</v>
          </cell>
          <cell r="AF93">
            <v>29.132337364949496</v>
          </cell>
        </row>
        <row r="94">
          <cell r="I94">
            <v>28.297671641805554</v>
          </cell>
          <cell r="J94">
            <v>28.125872530959594</v>
          </cell>
          <cell r="K94">
            <v>28.110419015454546</v>
          </cell>
          <cell r="L94">
            <v>28.719530817803033</v>
          </cell>
          <cell r="M94">
            <v>31.793540599116163</v>
          </cell>
          <cell r="N94">
            <v>38.40907001705808</v>
          </cell>
          <cell r="O94">
            <v>45.224666930176774</v>
          </cell>
          <cell r="P94">
            <v>51.253903443143926</v>
          </cell>
          <cell r="Q94">
            <v>53.823807007840905</v>
          </cell>
          <cell r="R94">
            <v>54.63948118248738</v>
          </cell>
          <cell r="S94">
            <v>55.033533731931826</v>
          </cell>
          <cell r="T94">
            <v>54.358718059747474</v>
          </cell>
          <cell r="U94">
            <v>53.1449681034596</v>
          </cell>
          <cell r="V94">
            <v>52.36888955563132</v>
          </cell>
          <cell r="W94">
            <v>51.888795448497476</v>
          </cell>
          <cell r="X94">
            <v>48.33800053176767</v>
          </cell>
          <cell r="Y94">
            <v>47.10274482273991</v>
          </cell>
          <cell r="Z94">
            <v>46.491460615025254</v>
          </cell>
          <cell r="AA94">
            <v>47.02742801851009</v>
          </cell>
          <cell r="AB94">
            <v>46.70222851135101</v>
          </cell>
          <cell r="AC94">
            <v>45.629791427499995</v>
          </cell>
          <cell r="AD94">
            <v>39.47346790733586</v>
          </cell>
          <cell r="AE94">
            <v>35.46113349309344</v>
          </cell>
          <cell r="AF94">
            <v>32.34023001955808</v>
          </cell>
        </row>
        <row r="95">
          <cell r="I95">
            <v>29.103583528573232</v>
          </cell>
          <cell r="J95">
            <v>28.719358050328285</v>
          </cell>
          <cell r="K95">
            <v>28.547649674722223</v>
          </cell>
          <cell r="L95">
            <v>28.94201994609848</v>
          </cell>
          <cell r="M95">
            <v>31.0698913632702</v>
          </cell>
          <cell r="N95">
            <v>37.977585292904045</v>
          </cell>
          <cell r="O95">
            <v>45.494345805858586</v>
          </cell>
          <cell r="P95">
            <v>51.01956643674242</v>
          </cell>
          <cell r="Q95">
            <v>53.65124027486111</v>
          </cell>
          <cell r="R95">
            <v>56.125461247613636</v>
          </cell>
          <cell r="S95">
            <v>55.94472491654041</v>
          </cell>
          <cell r="T95">
            <v>54.9479288551894</v>
          </cell>
          <cell r="U95">
            <v>54.55564506232324</v>
          </cell>
          <cell r="V95">
            <v>54.096445853232325</v>
          </cell>
          <cell r="W95">
            <v>52.753717663636365</v>
          </cell>
          <cell r="X95">
            <v>49.47913703044191</v>
          </cell>
          <cell r="Y95">
            <v>47.337380405378795</v>
          </cell>
          <cell r="Z95">
            <v>46.14787437915403</v>
          </cell>
          <cell r="AA95">
            <v>46.12349945271464</v>
          </cell>
          <cell r="AB95">
            <v>46.68178235633838</v>
          </cell>
          <cell r="AC95">
            <v>45.493694664684355</v>
          </cell>
          <cell r="AD95">
            <v>39.20024168116162</v>
          </cell>
          <cell r="AE95">
            <v>35.757075055479795</v>
          </cell>
          <cell r="AF95">
            <v>32.40051388367424</v>
          </cell>
        </row>
        <row r="96">
          <cell r="I96">
            <v>29.345147638333334</v>
          </cell>
          <cell r="J96">
            <v>29.651437386464647</v>
          </cell>
          <cell r="K96">
            <v>29.5630343992298</v>
          </cell>
          <cell r="L96">
            <v>30.786061991060606</v>
          </cell>
          <cell r="M96">
            <v>33.51722014118687</v>
          </cell>
          <cell r="N96">
            <v>40.09209530580809</v>
          </cell>
          <cell r="O96">
            <v>47.04900958849747</v>
          </cell>
          <cell r="P96">
            <v>53.050062661464644</v>
          </cell>
          <cell r="Q96">
            <v>54.819067694507574</v>
          </cell>
          <cell r="R96">
            <v>57.91692382883838</v>
          </cell>
          <cell r="S96">
            <v>56.44790340219697</v>
          </cell>
          <cell r="T96">
            <v>54.18115409477273</v>
          </cell>
          <cell r="U96">
            <v>53.14515715349747</v>
          </cell>
          <cell r="V96">
            <v>52.30707464689393</v>
          </cell>
          <cell r="W96">
            <v>50.96498793954545</v>
          </cell>
          <cell r="X96">
            <v>47.82244055361111</v>
          </cell>
          <cell r="Y96">
            <v>46.12117457585859</v>
          </cell>
          <cell r="Z96">
            <v>44.20694187598485</v>
          </cell>
          <cell r="AA96">
            <v>42.74912039218434</v>
          </cell>
          <cell r="AB96">
            <v>43.70497632386363</v>
          </cell>
          <cell r="AC96">
            <v>42.99783930392676</v>
          </cell>
          <cell r="AD96">
            <v>36.73040643075758</v>
          </cell>
          <cell r="AE96">
            <v>32.93322824358586</v>
          </cell>
          <cell r="AF96">
            <v>29.927937679772725</v>
          </cell>
        </row>
        <row r="97">
          <cell r="I97">
            <v>28.737315038522727</v>
          </cell>
          <cell r="J97">
            <v>28.827428127234846</v>
          </cell>
          <cell r="K97">
            <v>28.661142210265155</v>
          </cell>
          <cell r="L97">
            <v>29.101062254002525</v>
          </cell>
          <cell r="M97">
            <v>31.148298101931818</v>
          </cell>
          <cell r="N97">
            <v>38.09633607911616</v>
          </cell>
          <cell r="O97">
            <v>45.85035534219696</v>
          </cell>
          <cell r="P97">
            <v>51.98321342536616</v>
          </cell>
          <cell r="Q97">
            <v>53.058311116010096</v>
          </cell>
          <cell r="R97">
            <v>55.580310648598484</v>
          </cell>
          <cell r="S97">
            <v>56.10872009348485</v>
          </cell>
          <cell r="T97">
            <v>54.65571051761364</v>
          </cell>
          <cell r="U97">
            <v>53.18567197005051</v>
          </cell>
          <cell r="V97">
            <v>51.313972910606054</v>
          </cell>
          <cell r="W97">
            <v>49.328753204305556</v>
          </cell>
          <cell r="X97">
            <v>44.54446099794192</v>
          </cell>
          <cell r="Y97">
            <v>43.03664851809343</v>
          </cell>
          <cell r="Z97">
            <v>41.1541157654293</v>
          </cell>
          <cell r="AA97">
            <v>40.89016516205808</v>
          </cell>
          <cell r="AB97">
            <v>41.22293653204546</v>
          </cell>
          <cell r="AC97">
            <v>40.33364055661616</v>
          </cell>
          <cell r="AD97">
            <v>34.71391024731061</v>
          </cell>
          <cell r="AE97">
            <v>31.228784094633838</v>
          </cell>
          <cell r="AF97">
            <v>30.037234352184345</v>
          </cell>
        </row>
        <row r="98">
          <cell r="I98">
            <v>29.251842050517673</v>
          </cell>
          <cell r="J98">
            <v>29.012407592108584</v>
          </cell>
          <cell r="K98">
            <v>28.960216701351012</v>
          </cell>
          <cell r="L98">
            <v>29.078648013194446</v>
          </cell>
          <cell r="M98">
            <v>31.076048579911618</v>
          </cell>
          <cell r="N98">
            <v>38.239260050782825</v>
          </cell>
          <cell r="O98">
            <v>45.163257659621216</v>
          </cell>
          <cell r="P98">
            <v>51.55845696580809</v>
          </cell>
          <cell r="Q98">
            <v>53.357129163914145</v>
          </cell>
          <cell r="R98">
            <v>54.63775025030303</v>
          </cell>
          <cell r="S98">
            <v>54.616172110303026</v>
          </cell>
          <cell r="T98">
            <v>54.10538818771465</v>
          </cell>
          <cell r="U98">
            <v>52.77468358185606</v>
          </cell>
          <cell r="V98">
            <v>51.290486114848484</v>
          </cell>
          <cell r="W98">
            <v>48.77993795286616</v>
          </cell>
          <cell r="X98">
            <v>45.41285145556819</v>
          </cell>
          <cell r="Y98">
            <v>43.45494497386363</v>
          </cell>
          <cell r="Z98">
            <v>43.20300812268939</v>
          </cell>
          <cell r="AA98">
            <v>43.66780706534091</v>
          </cell>
          <cell r="AB98">
            <v>44.58622598375</v>
          </cell>
          <cell r="AC98">
            <v>43.16776357219697</v>
          </cell>
          <cell r="AD98">
            <v>37.32720189741162</v>
          </cell>
          <cell r="AE98">
            <v>33.01101189002525</v>
          </cell>
          <cell r="AF98">
            <v>30.238146200568185</v>
          </cell>
        </row>
        <row r="99">
          <cell r="I99">
            <v>29.480402188749995</v>
          </cell>
          <cell r="J99">
            <v>29.013332836313133</v>
          </cell>
          <cell r="K99">
            <v>28.77584031944445</v>
          </cell>
          <cell r="L99">
            <v>29.142994529608593</v>
          </cell>
          <cell r="M99">
            <v>30.56908648979798</v>
          </cell>
          <cell r="N99">
            <v>35.11647228551768</v>
          </cell>
          <cell r="O99">
            <v>38.259328317449494</v>
          </cell>
          <cell r="P99">
            <v>41.149934413446964</v>
          </cell>
          <cell r="Q99">
            <v>42.58271048339646</v>
          </cell>
          <cell r="R99">
            <v>44.7231579783207</v>
          </cell>
          <cell r="S99">
            <v>44.22995744200758</v>
          </cell>
          <cell r="T99">
            <v>44.00906029685606</v>
          </cell>
          <cell r="U99">
            <v>42.88577036353535</v>
          </cell>
          <cell r="V99">
            <v>41.255503527714644</v>
          </cell>
          <cell r="W99">
            <v>40.466128036818176</v>
          </cell>
          <cell r="X99">
            <v>40.08630921665403</v>
          </cell>
          <cell r="Y99">
            <v>40.22920618489899</v>
          </cell>
          <cell r="Z99">
            <v>39.8483601990404</v>
          </cell>
          <cell r="AA99">
            <v>40.649916963636365</v>
          </cell>
          <cell r="AB99">
            <v>41.821689929343435</v>
          </cell>
          <cell r="AC99">
            <v>40.58081900902778</v>
          </cell>
          <cell r="AD99">
            <v>36.88352165498737</v>
          </cell>
          <cell r="AE99">
            <v>32.86884461441919</v>
          </cell>
          <cell r="AF99">
            <v>30.15685207885101</v>
          </cell>
        </row>
        <row r="100">
          <cell r="I100">
            <v>28.97799530246212</v>
          </cell>
          <cell r="J100">
            <v>28.809053087373734</v>
          </cell>
          <cell r="K100">
            <v>28.368254808497472</v>
          </cell>
          <cell r="L100">
            <v>28.520191304558082</v>
          </cell>
          <cell r="M100">
            <v>29.78807091534091</v>
          </cell>
          <cell r="N100">
            <v>32.0046906434596</v>
          </cell>
          <cell r="O100">
            <v>33.09178241704546</v>
          </cell>
          <cell r="P100">
            <v>33.22282682816919</v>
          </cell>
          <cell r="Q100">
            <v>33.075351653686866</v>
          </cell>
          <cell r="R100">
            <v>35.34293258071969</v>
          </cell>
          <cell r="S100">
            <v>35.7195159355303</v>
          </cell>
          <cell r="T100">
            <v>35.75591927940657</v>
          </cell>
          <cell r="U100">
            <v>35.526830701401515</v>
          </cell>
          <cell r="V100">
            <v>35.29145910585859</v>
          </cell>
          <cell r="W100">
            <v>35.15009767647727</v>
          </cell>
          <cell r="X100">
            <v>34.83769950691919</v>
          </cell>
          <cell r="Y100">
            <v>35.23996695588384</v>
          </cell>
          <cell r="Z100">
            <v>35.06372610675505</v>
          </cell>
          <cell r="AA100">
            <v>35.43398700084596</v>
          </cell>
          <cell r="AB100">
            <v>36.21395864188131</v>
          </cell>
          <cell r="AC100">
            <v>36.06713078715909</v>
          </cell>
          <cell r="AD100">
            <v>33.41843696704546</v>
          </cell>
          <cell r="AE100">
            <v>31.03134784353535</v>
          </cell>
          <cell r="AF100">
            <v>29.116845058055556</v>
          </cell>
        </row>
        <row r="101">
          <cell r="I101">
            <v>28.5207769945202</v>
          </cell>
          <cell r="J101">
            <v>28.47273083709596</v>
          </cell>
          <cell r="K101">
            <v>28.731125698042927</v>
          </cell>
          <cell r="L101">
            <v>29.278328612499998</v>
          </cell>
          <cell r="M101">
            <v>32.04262847444444</v>
          </cell>
          <cell r="N101">
            <v>39.24486902722222</v>
          </cell>
          <cell r="O101">
            <v>45.31693650155303</v>
          </cell>
          <cell r="P101">
            <v>50.810047105366166</v>
          </cell>
          <cell r="Q101">
            <v>54.19961217325758</v>
          </cell>
          <cell r="R101">
            <v>55.85818530142677</v>
          </cell>
          <cell r="S101">
            <v>55.639192520378785</v>
          </cell>
          <cell r="T101">
            <v>53.66292888080808</v>
          </cell>
          <cell r="U101">
            <v>52.42684267944444</v>
          </cell>
          <cell r="V101">
            <v>52.10327157640152</v>
          </cell>
          <cell r="W101">
            <v>51.201508227310605</v>
          </cell>
          <cell r="X101">
            <v>46.45047412742425</v>
          </cell>
          <cell r="Y101">
            <v>44.60783376258838</v>
          </cell>
          <cell r="Z101">
            <v>42.54760655137626</v>
          </cell>
          <cell r="AA101">
            <v>42.648769609797974</v>
          </cell>
          <cell r="AB101">
            <v>43.55806502800505</v>
          </cell>
          <cell r="AC101">
            <v>42.56150248295455</v>
          </cell>
          <cell r="AD101">
            <v>37.09082702920455</v>
          </cell>
          <cell r="AE101">
            <v>32.9390885426894</v>
          </cell>
          <cell r="AF101">
            <v>30.027431776224745</v>
          </cell>
        </row>
        <row r="102">
          <cell r="I102">
            <v>28.991317133636358</v>
          </cell>
          <cell r="J102">
            <v>28.66084664429293</v>
          </cell>
          <cell r="K102">
            <v>28.895311466603534</v>
          </cell>
          <cell r="L102">
            <v>29.167071148813132</v>
          </cell>
          <cell r="M102">
            <v>31.63975376051768</v>
          </cell>
          <cell r="N102">
            <v>39.170751769469696</v>
          </cell>
          <cell r="O102">
            <v>45.4611946642298</v>
          </cell>
          <cell r="P102">
            <v>50.87914488919192</v>
          </cell>
          <cell r="Q102">
            <v>52.42959160698233</v>
          </cell>
          <cell r="R102">
            <v>53.15947014602273</v>
          </cell>
          <cell r="S102">
            <v>53.41172051416666</v>
          </cell>
          <cell r="T102">
            <v>52.74851298863636</v>
          </cell>
          <cell r="U102">
            <v>52.60813182125</v>
          </cell>
          <cell r="V102">
            <v>51.963861884154035</v>
          </cell>
          <cell r="W102">
            <v>49.81648111871212</v>
          </cell>
          <cell r="X102">
            <v>45.22551716541667</v>
          </cell>
          <cell r="Y102">
            <v>44.26941831277777</v>
          </cell>
          <cell r="Z102">
            <v>41.95828803109848</v>
          </cell>
          <cell r="AA102">
            <v>42.16859097229798</v>
          </cell>
          <cell r="AB102">
            <v>43.44729299342171</v>
          </cell>
          <cell r="AC102">
            <v>42.75644651751262</v>
          </cell>
          <cell r="AD102">
            <v>37.08435862135101</v>
          </cell>
          <cell r="AE102">
            <v>33.02009932369949</v>
          </cell>
          <cell r="AF102">
            <v>30.148117132512624</v>
          </cell>
        </row>
        <row r="103">
          <cell r="I103">
            <v>29.299180118181813</v>
          </cell>
          <cell r="J103">
            <v>29.125867276338386</v>
          </cell>
          <cell r="K103">
            <v>29.03542592665404</v>
          </cell>
          <cell r="L103">
            <v>29.386017098560608</v>
          </cell>
          <cell r="M103">
            <v>31.99834565268939</v>
          </cell>
          <cell r="N103">
            <v>38.84389087761363</v>
          </cell>
          <cell r="O103">
            <v>44.84132020055554</v>
          </cell>
          <cell r="P103">
            <v>50.149858054128785</v>
          </cell>
          <cell r="Q103">
            <v>51.835752801376266</v>
          </cell>
          <cell r="R103">
            <v>54.37198719150253</v>
          </cell>
          <cell r="S103">
            <v>53.87978365772728</v>
          </cell>
          <cell r="T103">
            <v>52.809976171515146</v>
          </cell>
          <cell r="U103">
            <v>52.17524368713384</v>
          </cell>
          <cell r="V103">
            <v>51.14165451121212</v>
          </cell>
          <cell r="W103">
            <v>50.313027001275245</v>
          </cell>
          <cell r="X103">
            <v>46.66073818088383</v>
          </cell>
          <cell r="Y103">
            <v>44.855529495505046</v>
          </cell>
          <cell r="Z103">
            <v>42.25323388479797</v>
          </cell>
          <cell r="AA103">
            <v>42.09644147767676</v>
          </cell>
          <cell r="AB103">
            <v>42.71330104429292</v>
          </cell>
          <cell r="AC103">
            <v>42.2911058279293</v>
          </cell>
          <cell r="AD103">
            <v>36.72381673263889</v>
          </cell>
          <cell r="AE103">
            <v>32.84894257415404</v>
          </cell>
          <cell r="AF103">
            <v>30.076593650808082</v>
          </cell>
        </row>
        <row r="104">
          <cell r="I104">
            <v>29.54456376992424</v>
          </cell>
          <cell r="J104">
            <v>29.190424876679295</v>
          </cell>
          <cell r="K104">
            <v>29.400844311919194</v>
          </cell>
          <cell r="L104">
            <v>29.51359550583333</v>
          </cell>
          <cell r="M104">
            <v>32.29433981143939</v>
          </cell>
          <cell r="N104">
            <v>39.37339946854797</v>
          </cell>
          <cell r="O104">
            <v>46.30963537545454</v>
          </cell>
          <cell r="P104">
            <v>51.78697076119949</v>
          </cell>
          <cell r="Q104">
            <v>53.90689975965909</v>
          </cell>
          <cell r="R104">
            <v>54.2148990453788</v>
          </cell>
          <cell r="S104">
            <v>53.889649214671714</v>
          </cell>
          <cell r="T104">
            <v>52.921221933939385</v>
          </cell>
          <cell r="U104">
            <v>52.31787661037879</v>
          </cell>
          <cell r="V104">
            <v>51.82487508184344</v>
          </cell>
          <cell r="W104">
            <v>50.256631513421716</v>
          </cell>
          <cell r="X104">
            <v>46.83753140464646</v>
          </cell>
          <cell r="Y104">
            <v>44.87558829964646</v>
          </cell>
          <cell r="Z104">
            <v>42.382498143623735</v>
          </cell>
          <cell r="AA104">
            <v>41.540131068813125</v>
          </cell>
          <cell r="AB104">
            <v>42.235639146098485</v>
          </cell>
          <cell r="AC104">
            <v>42.1780253730303</v>
          </cell>
          <cell r="AD104">
            <v>36.33053377604798</v>
          </cell>
          <cell r="AE104">
            <v>32.09421674098485</v>
          </cell>
          <cell r="AF104">
            <v>29.256820932916668</v>
          </cell>
        </row>
        <row r="105">
          <cell r="I105">
            <v>28.97770850253788</v>
          </cell>
          <cell r="J105">
            <v>28.576281782285356</v>
          </cell>
          <cell r="K105">
            <v>28.278676163724747</v>
          </cell>
          <cell r="L105">
            <v>28.383262036628786</v>
          </cell>
          <cell r="M105">
            <v>31.14861817838383</v>
          </cell>
          <cell r="N105">
            <v>37.70345119959596</v>
          </cell>
          <cell r="O105">
            <v>43.118075556616155</v>
          </cell>
          <cell r="P105">
            <v>47.52838921770202</v>
          </cell>
          <cell r="Q105">
            <v>48.2888220027399</v>
          </cell>
          <cell r="R105">
            <v>50.819420117803034</v>
          </cell>
          <cell r="S105">
            <v>50.98997992375</v>
          </cell>
          <cell r="T105">
            <v>50.37343510087121</v>
          </cell>
          <cell r="U105">
            <v>49.97747034709597</v>
          </cell>
          <cell r="V105">
            <v>49.57837843001263</v>
          </cell>
          <cell r="W105">
            <v>49.36159283910354</v>
          </cell>
          <cell r="X105">
            <v>46.74378089468434</v>
          </cell>
          <cell r="Y105">
            <v>44.625492172361106</v>
          </cell>
          <cell r="Z105">
            <v>41.86853705710858</v>
          </cell>
          <cell r="AA105">
            <v>42.963702512234846</v>
          </cell>
          <cell r="AB105">
            <v>43.886650903295454</v>
          </cell>
          <cell r="AC105">
            <v>42.71771371141414</v>
          </cell>
          <cell r="AD105">
            <v>37.46373408762626</v>
          </cell>
          <cell r="AE105">
            <v>33.34975422642677</v>
          </cell>
          <cell r="AF105">
            <v>31.099252512196966</v>
          </cell>
        </row>
        <row r="106">
          <cell r="I106">
            <v>30.211006896565657</v>
          </cell>
          <cell r="J106">
            <v>29.921853235732325</v>
          </cell>
          <cell r="K106">
            <v>29.56349448780303</v>
          </cell>
          <cell r="L106">
            <v>29.522564219785348</v>
          </cell>
          <cell r="M106">
            <v>30.30792585214646</v>
          </cell>
          <cell r="N106">
            <v>34.86761485321969</v>
          </cell>
          <cell r="O106">
            <v>39.053268552209595</v>
          </cell>
          <cell r="P106">
            <v>44.17097521930556</v>
          </cell>
          <cell r="Q106">
            <v>44.97699376481061</v>
          </cell>
          <cell r="R106">
            <v>45.70187469931818</v>
          </cell>
          <cell r="S106">
            <v>45.13031971997474</v>
          </cell>
          <cell r="T106">
            <v>45.394209636502524</v>
          </cell>
          <cell r="U106">
            <v>44.43741704161615</v>
          </cell>
          <cell r="V106">
            <v>44.106442760479794</v>
          </cell>
          <cell r="W106">
            <v>41.980751909393945</v>
          </cell>
          <cell r="X106">
            <v>40.523606457260094</v>
          </cell>
          <cell r="Y106">
            <v>40.19559709666667</v>
          </cell>
          <cell r="Z106">
            <v>39.57738368674242</v>
          </cell>
          <cell r="AA106">
            <v>39.38300268521464</v>
          </cell>
          <cell r="AB106">
            <v>40.79511575575757</v>
          </cell>
          <cell r="AC106">
            <v>40.684652555088384</v>
          </cell>
          <cell r="AD106">
            <v>36.55639232199495</v>
          </cell>
          <cell r="AE106">
            <v>33.94349941642677</v>
          </cell>
          <cell r="AF106">
            <v>31.49955034746212</v>
          </cell>
        </row>
        <row r="107">
          <cell r="I107">
            <v>30.357013521275253</v>
          </cell>
          <cell r="J107">
            <v>29.660421146338383</v>
          </cell>
          <cell r="K107">
            <v>29.35577558641414</v>
          </cell>
          <cell r="L107">
            <v>29.3055953029798</v>
          </cell>
          <cell r="M107">
            <v>30.32284757414141</v>
          </cell>
          <cell r="N107">
            <v>33.18867787983586</v>
          </cell>
          <cell r="O107">
            <v>34.79049931723485</v>
          </cell>
          <cell r="P107">
            <v>35.34401740464647</v>
          </cell>
          <cell r="Q107">
            <v>37.568161639633836</v>
          </cell>
          <cell r="R107">
            <v>39.65979811092172</v>
          </cell>
          <cell r="S107">
            <v>41.26744298382575</v>
          </cell>
          <cell r="T107">
            <v>41.81572040335858</v>
          </cell>
          <cell r="U107">
            <v>41.30425156700757</v>
          </cell>
          <cell r="V107">
            <v>40.79609301252525</v>
          </cell>
          <cell r="W107">
            <v>40.220562152840905</v>
          </cell>
          <cell r="X107">
            <v>39.775776610643945</v>
          </cell>
          <cell r="Y107">
            <v>39.34353066395202</v>
          </cell>
          <cell r="Z107">
            <v>37.8143230967803</v>
          </cell>
          <cell r="AA107">
            <v>36.166206169886365</v>
          </cell>
          <cell r="AB107">
            <v>37.86331300712121</v>
          </cell>
          <cell r="AC107">
            <v>36.552563118219695</v>
          </cell>
          <cell r="AD107">
            <v>34.06236053093434</v>
          </cell>
          <cell r="AE107">
            <v>31.3056719875</v>
          </cell>
          <cell r="AF107">
            <v>29.0992952782702</v>
          </cell>
        </row>
        <row r="108">
          <cell r="I108">
            <v>28.055678291224748</v>
          </cell>
          <cell r="J108">
            <v>28.185659256047977</v>
          </cell>
          <cell r="K108">
            <v>28.60690303588384</v>
          </cell>
          <cell r="L108">
            <v>28.719031843876262</v>
          </cell>
          <cell r="M108">
            <v>31.282930210227278</v>
          </cell>
          <cell r="N108">
            <v>37.69604711935606</v>
          </cell>
          <cell r="O108">
            <v>43.44243938300505</v>
          </cell>
          <cell r="P108">
            <v>47.44165193150253</v>
          </cell>
          <cell r="Q108">
            <v>49.0339767102399</v>
          </cell>
          <cell r="R108">
            <v>52.286556615656565</v>
          </cell>
          <cell r="S108">
            <v>52.56126245757576</v>
          </cell>
          <cell r="T108">
            <v>51.89936191450758</v>
          </cell>
          <cell r="U108">
            <v>50.89183406486111</v>
          </cell>
          <cell r="V108">
            <v>50.74690970441919</v>
          </cell>
          <cell r="W108">
            <v>49.80833331558081</v>
          </cell>
          <cell r="X108">
            <v>47.98614404309343</v>
          </cell>
          <cell r="Y108">
            <v>44.464592076590904</v>
          </cell>
          <cell r="Z108">
            <v>41.84968042135101</v>
          </cell>
          <cell r="AA108">
            <v>42.54507373411616</v>
          </cell>
          <cell r="AB108">
            <v>42.913409889267676</v>
          </cell>
          <cell r="AC108">
            <v>41.045576007575754</v>
          </cell>
          <cell r="AD108">
            <v>35.84810750732323</v>
          </cell>
          <cell r="AE108">
            <v>32.8662781457702</v>
          </cell>
          <cell r="AF108">
            <v>29.569330906628792</v>
          </cell>
        </row>
        <row r="109">
          <cell r="I109">
            <v>28.956085554381314</v>
          </cell>
          <cell r="J109">
            <v>29.250553077285353</v>
          </cell>
          <cell r="K109">
            <v>28.973105843118685</v>
          </cell>
          <cell r="L109">
            <v>29.52801053815657</v>
          </cell>
          <cell r="M109">
            <v>31.25959080277778</v>
          </cell>
          <cell r="N109">
            <v>37.77359975601011</v>
          </cell>
          <cell r="O109">
            <v>45.50238378555556</v>
          </cell>
          <cell r="P109">
            <v>50.14397423440656</v>
          </cell>
          <cell r="Q109">
            <v>51.4563852097601</v>
          </cell>
          <cell r="R109">
            <v>53.97087767237374</v>
          </cell>
          <cell r="S109">
            <v>53.876072431149</v>
          </cell>
          <cell r="T109">
            <v>52.41645558819444</v>
          </cell>
          <cell r="U109">
            <v>52.35034522871213</v>
          </cell>
          <cell r="V109">
            <v>51.04601629772727</v>
          </cell>
          <cell r="W109">
            <v>50.81930208395202</v>
          </cell>
          <cell r="X109">
            <v>48.65477620417929</v>
          </cell>
          <cell r="Y109">
            <v>45.20704686933081</v>
          </cell>
          <cell r="Z109">
            <v>43.13787734209596</v>
          </cell>
          <cell r="AA109">
            <v>42.07035158462121</v>
          </cell>
          <cell r="AB109">
            <v>43.57070892707071</v>
          </cell>
          <cell r="AC109">
            <v>42.25264157227272</v>
          </cell>
          <cell r="AD109">
            <v>36.968684069924244</v>
          </cell>
          <cell r="AE109">
            <v>33.00766735070707</v>
          </cell>
          <cell r="AF109">
            <v>29.97638675794192</v>
          </cell>
        </row>
        <row r="110">
          <cell r="I110">
            <v>29.359887994229794</v>
          </cell>
          <cell r="J110">
            <v>29.380330178800506</v>
          </cell>
          <cell r="K110">
            <v>29.215660090290402</v>
          </cell>
          <cell r="L110">
            <v>29.75860370767677</v>
          </cell>
          <cell r="M110">
            <v>32.026261984103535</v>
          </cell>
          <cell r="N110">
            <v>38.48982770719697</v>
          </cell>
          <cell r="O110">
            <v>45.4222355820202</v>
          </cell>
          <cell r="P110">
            <v>49.24706807757575</v>
          </cell>
          <cell r="Q110">
            <v>50.211381051477275</v>
          </cell>
          <cell r="R110">
            <v>52.81913100680555</v>
          </cell>
          <cell r="S110">
            <v>52.35194609780304</v>
          </cell>
          <cell r="T110">
            <v>51.36075813107323</v>
          </cell>
          <cell r="U110">
            <v>51.001129289002535</v>
          </cell>
          <cell r="V110">
            <v>50.45180138767677</v>
          </cell>
          <cell r="W110">
            <v>50.730789498623736</v>
          </cell>
          <cell r="X110">
            <v>48.42533222320707</v>
          </cell>
          <cell r="Y110">
            <v>44.44943020458333</v>
          </cell>
          <cell r="Z110">
            <v>41.542328936830806</v>
          </cell>
          <cell r="AA110">
            <v>41.37178927381313</v>
          </cell>
          <cell r="AB110">
            <v>42.129694201186865</v>
          </cell>
          <cell r="AC110">
            <v>42.43721649454545</v>
          </cell>
          <cell r="AD110">
            <v>37.67522259556819</v>
          </cell>
          <cell r="AE110">
            <v>34.29498643127525</v>
          </cell>
          <cell r="AF110">
            <v>30.850258458510098</v>
          </cell>
        </row>
        <row r="111">
          <cell r="I111">
            <v>29.51872774714646</v>
          </cell>
          <cell r="J111">
            <v>29.256538198497477</v>
          </cell>
          <cell r="K111">
            <v>29.019224505606058</v>
          </cell>
          <cell r="L111">
            <v>29.420789187916668</v>
          </cell>
          <cell r="M111">
            <v>31.023244972815657</v>
          </cell>
          <cell r="N111">
            <v>38.17413454106061</v>
          </cell>
          <cell r="O111">
            <v>43.88724448579545</v>
          </cell>
          <cell r="P111">
            <v>47.85613210970959</v>
          </cell>
          <cell r="Q111">
            <v>49.34316211761364</v>
          </cell>
          <cell r="R111">
            <v>51.13547739150253</v>
          </cell>
          <cell r="S111">
            <v>51.41370117771465</v>
          </cell>
          <cell r="T111">
            <v>51.44608827125001</v>
          </cell>
          <cell r="U111">
            <v>50.99290243347223</v>
          </cell>
          <cell r="V111">
            <v>50.94163833166666</v>
          </cell>
          <cell r="W111">
            <v>50.68056516367423</v>
          </cell>
          <cell r="X111">
            <v>49.16942290203283</v>
          </cell>
          <cell r="Y111">
            <v>46.61710987623737</v>
          </cell>
          <cell r="Z111">
            <v>42.77720281717171</v>
          </cell>
          <cell r="AA111">
            <v>41.6880577165404</v>
          </cell>
          <cell r="AB111">
            <v>42.0132433927399</v>
          </cell>
          <cell r="AC111">
            <v>42.09967229487374</v>
          </cell>
          <cell r="AD111">
            <v>37.103557757752526</v>
          </cell>
          <cell r="AE111">
            <v>33.42915100816919</v>
          </cell>
          <cell r="AF111">
            <v>30.22946915931818</v>
          </cell>
        </row>
        <row r="112">
          <cell r="I112">
            <v>29.551613244633838</v>
          </cell>
          <cell r="J112">
            <v>29.20030146415404</v>
          </cell>
          <cell r="K112">
            <v>28.77168248292929</v>
          </cell>
          <cell r="L112">
            <v>29.1749927439394</v>
          </cell>
          <cell r="M112">
            <v>31.596074717196966</v>
          </cell>
          <cell r="N112">
            <v>37.44929159680556</v>
          </cell>
          <cell r="O112">
            <v>43.8345531838005</v>
          </cell>
          <cell r="P112">
            <v>48.21402373955808</v>
          </cell>
          <cell r="Q112">
            <v>48.748849357095956</v>
          </cell>
          <cell r="R112">
            <v>50.46126048516414</v>
          </cell>
          <cell r="S112">
            <v>51.25116357832071</v>
          </cell>
          <cell r="T112">
            <v>51.15862521277777</v>
          </cell>
          <cell r="U112">
            <v>51.72223381357324</v>
          </cell>
          <cell r="V112">
            <v>51.135577225328284</v>
          </cell>
          <cell r="W112">
            <v>50.32702572049242</v>
          </cell>
          <cell r="X112">
            <v>49.475044769924246</v>
          </cell>
          <cell r="Y112">
            <v>47.32601965140151</v>
          </cell>
          <cell r="Z112">
            <v>44.038628615202015</v>
          </cell>
          <cell r="AA112">
            <v>43.67898325623738</v>
          </cell>
          <cell r="AB112">
            <v>43.69007291123737</v>
          </cell>
          <cell r="AC112">
            <v>42.83580606664142</v>
          </cell>
          <cell r="AD112">
            <v>37.48810413007576</v>
          </cell>
          <cell r="AE112">
            <v>33.66705126723485</v>
          </cell>
          <cell r="AF112">
            <v>30.192661370025256</v>
          </cell>
        </row>
        <row r="113">
          <cell r="I113">
            <v>29.065988446666665</v>
          </cell>
          <cell r="J113">
            <v>28.464915563333335</v>
          </cell>
          <cell r="K113">
            <v>28.28542487470959</v>
          </cell>
          <cell r="L113">
            <v>28.175161496565654</v>
          </cell>
          <cell r="M113">
            <v>29.636489530808078</v>
          </cell>
          <cell r="N113">
            <v>32.948242045126264</v>
          </cell>
          <cell r="O113">
            <v>35.812662999899</v>
          </cell>
          <cell r="P113">
            <v>40.265994299684344</v>
          </cell>
          <cell r="Q113">
            <v>43.171096004646465</v>
          </cell>
          <cell r="R113">
            <v>42.83017864858586</v>
          </cell>
          <cell r="S113">
            <v>42.98471170236111</v>
          </cell>
          <cell r="T113">
            <v>43.408283413068176</v>
          </cell>
          <cell r="U113">
            <v>43.51513650766414</v>
          </cell>
          <cell r="V113">
            <v>44.02918407098485</v>
          </cell>
          <cell r="W113">
            <v>43.219779675643935</v>
          </cell>
          <cell r="X113">
            <v>43.0106193782197</v>
          </cell>
          <cell r="Y113">
            <v>43.41795403731061</v>
          </cell>
          <cell r="Z113">
            <v>42.646037143939395</v>
          </cell>
          <cell r="AA113">
            <v>41.79104739387626</v>
          </cell>
          <cell r="AB113">
            <v>42.345641428005045</v>
          </cell>
          <cell r="AC113">
            <v>41.69492714310606</v>
          </cell>
          <cell r="AD113">
            <v>37.011238888838385</v>
          </cell>
          <cell r="AE113">
            <v>34.08970591401515</v>
          </cell>
          <cell r="AF113">
            <v>30.487252386780302</v>
          </cell>
        </row>
        <row r="114">
          <cell r="I114">
            <v>29.42045734709596</v>
          </cell>
          <cell r="J114">
            <v>29.004100244848484</v>
          </cell>
          <cell r="K114">
            <v>28.422222788611112</v>
          </cell>
          <cell r="L114">
            <v>28.8879097327399</v>
          </cell>
          <cell r="M114">
            <v>29.939469406047984</v>
          </cell>
          <cell r="N114">
            <v>32.64502085229798</v>
          </cell>
          <cell r="O114">
            <v>34.01074356994949</v>
          </cell>
          <cell r="P114">
            <v>35.15876388722222</v>
          </cell>
          <cell r="Q114">
            <v>37.555318324368685</v>
          </cell>
          <cell r="R114">
            <v>39.252690313194435</v>
          </cell>
          <cell r="S114">
            <v>39.328913593573226</v>
          </cell>
          <cell r="T114">
            <v>41.696998105782825</v>
          </cell>
          <cell r="U114">
            <v>42.127353654330804</v>
          </cell>
          <cell r="V114">
            <v>43.140385435290405</v>
          </cell>
          <cell r="W114">
            <v>43.16164061123738</v>
          </cell>
          <cell r="X114">
            <v>42.66483563193182</v>
          </cell>
          <cell r="Y114">
            <v>42.10130475621213</v>
          </cell>
          <cell r="Z114">
            <v>41.189274051136366</v>
          </cell>
          <cell r="AA114">
            <v>38.772019789154044</v>
          </cell>
          <cell r="AB114">
            <v>38.34523545744949</v>
          </cell>
          <cell r="AC114">
            <v>36.67698396712121</v>
          </cell>
          <cell r="AD114">
            <v>33.80029637494949</v>
          </cell>
          <cell r="AE114">
            <v>31.563694753952017</v>
          </cell>
          <cell r="AF114">
            <v>29.225132778775254</v>
          </cell>
        </row>
        <row r="115">
          <cell r="I115">
            <v>29.121727812108585</v>
          </cell>
          <cell r="J115">
            <v>28.37992997439394</v>
          </cell>
          <cell r="K115">
            <v>28.254523653674244</v>
          </cell>
          <cell r="L115">
            <v>28.632592004659088</v>
          </cell>
          <cell r="M115">
            <v>30.86096976205808</v>
          </cell>
          <cell r="N115">
            <v>37.099798994772726</v>
          </cell>
          <cell r="O115">
            <v>42.046894062840906</v>
          </cell>
          <cell r="P115">
            <v>48.51772168978535</v>
          </cell>
          <cell r="Q115">
            <v>51.72223961306819</v>
          </cell>
          <cell r="R115">
            <v>54.02124062635101</v>
          </cell>
          <cell r="S115">
            <v>55.54974382055556</v>
          </cell>
          <cell r="T115">
            <v>56.289920808472225</v>
          </cell>
          <cell r="U115">
            <v>56.64881453454545</v>
          </cell>
          <cell r="V115">
            <v>56.71145017285354</v>
          </cell>
          <cell r="W115">
            <v>56.31565885243687</v>
          </cell>
          <cell r="X115">
            <v>54.311203608169194</v>
          </cell>
          <cell r="Y115">
            <v>50.70479597493687</v>
          </cell>
          <cell r="Z115">
            <v>46.98521588181818</v>
          </cell>
          <cell r="AA115">
            <v>46.34168855454545</v>
          </cell>
          <cell r="AB115">
            <v>44.97759224670454</v>
          </cell>
          <cell r="AC115">
            <v>44.73659706083333</v>
          </cell>
          <cell r="AD115">
            <v>38.26071940669192</v>
          </cell>
          <cell r="AE115">
            <v>34.368711713914145</v>
          </cell>
          <cell r="AF115">
            <v>30.60660203424242</v>
          </cell>
        </row>
        <row r="116">
          <cell r="I116">
            <v>29.994713375719698</v>
          </cell>
          <cell r="J116">
            <v>29.35997192939394</v>
          </cell>
          <cell r="K116">
            <v>28.98224226165404</v>
          </cell>
          <cell r="L116">
            <v>29.053201930227274</v>
          </cell>
          <cell r="M116">
            <v>31.004151678585863</v>
          </cell>
          <cell r="N116">
            <v>36.59415821732323</v>
          </cell>
          <cell r="O116">
            <v>42.523987913320695</v>
          </cell>
          <cell r="P116">
            <v>47.66804553281567</v>
          </cell>
          <cell r="Q116">
            <v>49.88324305242424</v>
          </cell>
          <cell r="R116">
            <v>52.44053628128789</v>
          </cell>
          <cell r="S116">
            <v>52.53058053130051</v>
          </cell>
          <cell r="T116">
            <v>53.1959221020202</v>
          </cell>
          <cell r="U116">
            <v>52.227311765315655</v>
          </cell>
          <cell r="V116">
            <v>52.577106617209594</v>
          </cell>
          <cell r="W116">
            <v>51.50468584614898</v>
          </cell>
          <cell r="X116">
            <v>49.07829280930555</v>
          </cell>
          <cell r="Y116">
            <v>46.259006959936876</v>
          </cell>
          <cell r="Z116">
            <v>42.093777393535355</v>
          </cell>
          <cell r="AA116">
            <v>41.296820221489895</v>
          </cell>
          <cell r="AB116">
            <v>41.53974403468434</v>
          </cell>
          <cell r="AC116">
            <v>41.49142268925505</v>
          </cell>
          <cell r="AD116">
            <v>36.36222785342172</v>
          </cell>
          <cell r="AE116">
            <v>32.245856137095956</v>
          </cell>
          <cell r="AF116">
            <v>29.239831451174243</v>
          </cell>
        </row>
        <row r="117">
          <cell r="I117">
            <v>28.335289780593435</v>
          </cell>
          <cell r="J117">
            <v>27.91761963848485</v>
          </cell>
          <cell r="K117">
            <v>28.135992290340912</v>
          </cell>
          <cell r="L117">
            <v>28.570745173863635</v>
          </cell>
          <cell r="M117">
            <v>30.72607665114899</v>
          </cell>
          <cell r="N117">
            <v>35.92303721343435</v>
          </cell>
          <cell r="O117">
            <v>43.04854204655304</v>
          </cell>
          <cell r="P117">
            <v>49.513842882146456</v>
          </cell>
          <cell r="Q117">
            <v>52.41667203811868</v>
          </cell>
          <cell r="R117">
            <v>54.20666836604798</v>
          </cell>
          <cell r="S117">
            <v>53.472197037020216</v>
          </cell>
          <cell r="T117">
            <v>52.37207980715909</v>
          </cell>
          <cell r="U117">
            <v>51.90971971266414</v>
          </cell>
          <cell r="V117">
            <v>51.733482044785355</v>
          </cell>
          <cell r="W117">
            <v>51.31659538060605</v>
          </cell>
          <cell r="X117">
            <v>45.8909558610101</v>
          </cell>
          <cell r="Y117">
            <v>43.66144141796717</v>
          </cell>
          <cell r="Z117">
            <v>41.58032670233585</v>
          </cell>
          <cell r="AA117">
            <v>41.46533990751263</v>
          </cell>
          <cell r="AB117">
            <v>40.77928187308081</v>
          </cell>
          <cell r="AC117">
            <v>41.12963927569444</v>
          </cell>
          <cell r="AD117">
            <v>36.17646147539142</v>
          </cell>
          <cell r="AE117">
            <v>32.48605812848485</v>
          </cell>
          <cell r="AF117">
            <v>29.090433371691915</v>
          </cell>
        </row>
        <row r="118">
          <cell r="I118">
            <v>27.821639874962123</v>
          </cell>
          <cell r="J118">
            <v>27.615563342550505</v>
          </cell>
          <cell r="K118">
            <v>27.767978356426763</v>
          </cell>
          <cell r="L118">
            <v>28.123520911174246</v>
          </cell>
          <cell r="M118">
            <v>30.08021877185606</v>
          </cell>
          <cell r="N118">
            <v>35.761851134949495</v>
          </cell>
          <cell r="O118">
            <v>42.49295918255051</v>
          </cell>
          <cell r="P118">
            <v>49.6122019863005</v>
          </cell>
          <cell r="Q118">
            <v>51.05625080526515</v>
          </cell>
          <cell r="R118">
            <v>53.06023261948231</v>
          </cell>
          <cell r="S118">
            <v>53.04308297438131</v>
          </cell>
          <cell r="T118">
            <v>51.79281994714647</v>
          </cell>
          <cell r="U118">
            <v>52.541688066035356</v>
          </cell>
          <cell r="V118">
            <v>52.23780509497475</v>
          </cell>
          <cell r="W118">
            <v>50.914152002992424</v>
          </cell>
          <cell r="X118">
            <v>45.60730013356061</v>
          </cell>
          <cell r="Y118">
            <v>43.16674292872475</v>
          </cell>
          <cell r="Z118">
            <v>40.98423215426769</v>
          </cell>
          <cell r="AA118">
            <v>40.64304569041667</v>
          </cell>
          <cell r="AB118">
            <v>39.36186249470959</v>
          </cell>
          <cell r="AC118">
            <v>40.34168490885101</v>
          </cell>
          <cell r="AD118">
            <v>34.50552136535354</v>
          </cell>
          <cell r="AE118">
            <v>31.42829003834596</v>
          </cell>
          <cell r="AF118">
            <v>28.71096560540404</v>
          </cell>
        </row>
        <row r="119">
          <cell r="I119">
            <v>27.51499573108586</v>
          </cell>
          <cell r="J119">
            <v>26.908067413598484</v>
          </cell>
          <cell r="K119">
            <v>26.659437798838386</v>
          </cell>
          <cell r="L119">
            <v>27.05744385580808</v>
          </cell>
          <cell r="M119">
            <v>28.895576231401517</v>
          </cell>
          <cell r="N119">
            <v>34.45137274234849</v>
          </cell>
          <cell r="O119">
            <v>42.063469202045454</v>
          </cell>
          <cell r="P119">
            <v>47.8986657768308</v>
          </cell>
          <cell r="Q119">
            <v>49.61527360530303</v>
          </cell>
          <cell r="R119">
            <v>51.62278892443182</v>
          </cell>
          <cell r="S119">
            <v>52.38665729003789</v>
          </cell>
          <cell r="T119">
            <v>51.91107567199495</v>
          </cell>
          <cell r="U119">
            <v>50.65187245502525</v>
          </cell>
          <cell r="V119">
            <v>50.10617548704545</v>
          </cell>
          <cell r="W119">
            <v>49.23720066741162</v>
          </cell>
          <cell r="X119">
            <v>44.699781299797976</v>
          </cell>
          <cell r="Y119">
            <v>42.67550711262626</v>
          </cell>
          <cell r="Z119">
            <v>40.78544752922979</v>
          </cell>
          <cell r="AA119">
            <v>40.17394177498737</v>
          </cell>
          <cell r="AB119">
            <v>41.113662354608586</v>
          </cell>
          <cell r="AC119">
            <v>40.44842189738636</v>
          </cell>
          <cell r="AD119">
            <v>34.63241979332071</v>
          </cell>
          <cell r="AE119">
            <v>31.188980136616163</v>
          </cell>
          <cell r="AF119">
            <v>28.71604812214646</v>
          </cell>
        </row>
        <row r="120">
          <cell r="I120">
            <v>26.47977250931818</v>
          </cell>
          <cell r="J120">
            <v>26.107366924823232</v>
          </cell>
          <cell r="K120">
            <v>25.561135027512627</v>
          </cell>
          <cell r="L120">
            <v>25.73250819215909</v>
          </cell>
          <cell r="M120">
            <v>26.872387277272725</v>
          </cell>
          <cell r="N120">
            <v>30.757181407487373</v>
          </cell>
          <cell r="O120">
            <v>32.81502963131314</v>
          </cell>
          <cell r="P120">
            <v>36.30221741107323</v>
          </cell>
          <cell r="Q120">
            <v>38.40689432790404</v>
          </cell>
          <cell r="R120">
            <v>40.07776906184344</v>
          </cell>
          <cell r="S120">
            <v>40.22334623414142</v>
          </cell>
          <cell r="T120">
            <v>39.95818587690656</v>
          </cell>
          <cell r="U120">
            <v>39.40872873195707</v>
          </cell>
          <cell r="V120">
            <v>38.76234598</v>
          </cell>
          <cell r="W120">
            <v>38.30833425006313</v>
          </cell>
          <cell r="X120">
            <v>37.93193993925505</v>
          </cell>
          <cell r="Y120">
            <v>37.909429857525254</v>
          </cell>
          <cell r="Z120">
            <v>37.83517271508838</v>
          </cell>
          <cell r="AA120">
            <v>37.63200163078283</v>
          </cell>
          <cell r="AB120">
            <v>39.23761089501263</v>
          </cell>
          <cell r="AC120">
            <v>38.23035614292928</v>
          </cell>
          <cell r="AD120">
            <v>34.27876530402778</v>
          </cell>
          <cell r="AE120">
            <v>31.594204872500004</v>
          </cell>
          <cell r="AF120">
            <v>28.951335901414144</v>
          </cell>
        </row>
        <row r="121">
          <cell r="I121">
            <v>27.023844708030303</v>
          </cell>
          <cell r="J121">
            <v>26.176634830555557</v>
          </cell>
          <cell r="K121">
            <v>25.929458096060603</v>
          </cell>
          <cell r="L121">
            <v>25.787495178674238</v>
          </cell>
          <cell r="M121">
            <v>26.75444224592172</v>
          </cell>
          <cell r="N121">
            <v>29.40625534582071</v>
          </cell>
          <cell r="O121">
            <v>31.307173368623733</v>
          </cell>
          <cell r="P121">
            <v>31.65287617116162</v>
          </cell>
          <cell r="Q121">
            <v>34.033682652462126</v>
          </cell>
          <cell r="R121">
            <v>35.64574139931819</v>
          </cell>
          <cell r="S121">
            <v>37.63647925185606</v>
          </cell>
          <cell r="T121">
            <v>37.62498299666667</v>
          </cell>
          <cell r="U121">
            <v>37.76818008031565</v>
          </cell>
          <cell r="V121">
            <v>38.20376390179293</v>
          </cell>
          <cell r="W121">
            <v>37.645260746275255</v>
          </cell>
          <cell r="X121">
            <v>36.94071709066919</v>
          </cell>
          <cell r="Y121">
            <v>36.92626487154041</v>
          </cell>
          <cell r="Z121">
            <v>35.4363243330303</v>
          </cell>
          <cell r="AA121">
            <v>32.84467349145202</v>
          </cell>
          <cell r="AB121">
            <v>32.39464893671717</v>
          </cell>
          <cell r="AC121">
            <v>32.702141560126265</v>
          </cell>
          <cell r="AD121">
            <v>31.190330459823233</v>
          </cell>
          <cell r="AE121">
            <v>29.071191106755048</v>
          </cell>
          <cell r="AF121">
            <v>27.30480608174242</v>
          </cell>
        </row>
        <row r="122">
          <cell r="I122">
            <v>25.798469554835858</v>
          </cell>
          <cell r="J122">
            <v>25.686411848598482</v>
          </cell>
          <cell r="K122">
            <v>25.607024183800505</v>
          </cell>
          <cell r="L122">
            <v>25.661672780303032</v>
          </cell>
          <cell r="M122">
            <v>27.79614191627525</v>
          </cell>
          <cell r="N122">
            <v>34.550676296843434</v>
          </cell>
          <cell r="O122">
            <v>42.37637006104798</v>
          </cell>
          <cell r="P122">
            <v>48.52998279296717</v>
          </cell>
          <cell r="Q122">
            <v>50.72354851157829</v>
          </cell>
          <cell r="R122">
            <v>52.585643465934346</v>
          </cell>
          <cell r="S122">
            <v>53.88206081305555</v>
          </cell>
          <cell r="T122">
            <v>53.498235811502525</v>
          </cell>
          <cell r="U122">
            <v>52.03789896823232</v>
          </cell>
          <cell r="V122">
            <v>50.58646831137626</v>
          </cell>
          <cell r="W122">
            <v>49.673461706944444</v>
          </cell>
          <cell r="X122">
            <v>45.431898549356056</v>
          </cell>
          <cell r="Y122">
            <v>42.60969932176768</v>
          </cell>
          <cell r="Z122">
            <v>40.11082437138889</v>
          </cell>
          <cell r="AA122">
            <v>39.98771189042929</v>
          </cell>
          <cell r="AB122">
            <v>40.42596141347222</v>
          </cell>
          <cell r="AC122">
            <v>40.37382069460859</v>
          </cell>
          <cell r="AD122">
            <v>34.526135147727274</v>
          </cell>
          <cell r="AE122">
            <v>31.409887366022726</v>
          </cell>
          <cell r="AF122">
            <v>28.742598972045453</v>
          </cell>
        </row>
        <row r="123">
          <cell r="I123">
            <v>27.799696734583332</v>
          </cell>
          <cell r="J123">
            <v>27.617809531414142</v>
          </cell>
          <cell r="K123">
            <v>27.61367400825758</v>
          </cell>
          <cell r="L123">
            <v>27.674339761906563</v>
          </cell>
          <cell r="M123">
            <v>30.170918775101008</v>
          </cell>
          <cell r="N123">
            <v>35.76431291478536</v>
          </cell>
          <cell r="O123">
            <v>43.53306968311869</v>
          </cell>
          <cell r="P123">
            <v>51.36792297306818</v>
          </cell>
          <cell r="Q123">
            <v>53.22739088828283</v>
          </cell>
          <cell r="R123">
            <v>55.89014667222222</v>
          </cell>
          <cell r="S123">
            <v>55.151410637411615</v>
          </cell>
          <cell r="T123">
            <v>54.240908009494945</v>
          </cell>
          <cell r="U123">
            <v>53.797659161982324</v>
          </cell>
          <cell r="V123">
            <v>52.944988297815655</v>
          </cell>
          <cell r="W123">
            <v>51.94253620267677</v>
          </cell>
          <cell r="X123">
            <v>46.18522261784091</v>
          </cell>
          <cell r="Y123">
            <v>43.4783038148106</v>
          </cell>
          <cell r="Z123">
            <v>40.181331792222224</v>
          </cell>
          <cell r="AA123">
            <v>39.97154293728535</v>
          </cell>
          <cell r="AB123">
            <v>40.63131075103536</v>
          </cell>
          <cell r="AC123">
            <v>40.63826584675505</v>
          </cell>
          <cell r="AD123">
            <v>36.680023066351005</v>
          </cell>
          <cell r="AE123">
            <v>32.82166136156565</v>
          </cell>
          <cell r="AF123">
            <v>30.072719124469696</v>
          </cell>
        </row>
        <row r="124">
          <cell r="I124">
            <v>28.41466288258838</v>
          </cell>
          <cell r="J124">
            <v>28.35949726409091</v>
          </cell>
          <cell r="K124">
            <v>27.929546326767678</v>
          </cell>
          <cell r="L124">
            <v>27.99586936578283</v>
          </cell>
          <cell r="M124">
            <v>30.11051791270202</v>
          </cell>
          <cell r="N124">
            <v>35.70085167381313</v>
          </cell>
          <cell r="O124">
            <v>43.02894950090909</v>
          </cell>
          <cell r="P124">
            <v>49.24851975087122</v>
          </cell>
          <cell r="Q124">
            <v>52.60045363061868</v>
          </cell>
          <cell r="R124">
            <v>54.04334035359848</v>
          </cell>
          <cell r="S124">
            <v>54.82831038452021</v>
          </cell>
          <cell r="T124">
            <v>53.53364467425505</v>
          </cell>
          <cell r="U124">
            <v>54.43896548603535</v>
          </cell>
          <cell r="V124">
            <v>53.060319177866155</v>
          </cell>
          <cell r="W124">
            <v>51.759500722272726</v>
          </cell>
          <cell r="X124">
            <v>46.7259895051894</v>
          </cell>
          <cell r="Y124">
            <v>44.66904182717172</v>
          </cell>
          <cell r="Z124">
            <v>42.344497116994944</v>
          </cell>
          <cell r="AA124">
            <v>40.87071013214647</v>
          </cell>
          <cell r="AB124">
            <v>40.82898393348485</v>
          </cell>
          <cell r="AC124">
            <v>41.45049981717172</v>
          </cell>
          <cell r="AD124">
            <v>36.44250112367424</v>
          </cell>
          <cell r="AE124">
            <v>32.48729799694444</v>
          </cell>
          <cell r="AF124">
            <v>29.595555355176764</v>
          </cell>
        </row>
        <row r="125">
          <cell r="I125">
            <v>28.076060234368686</v>
          </cell>
          <cell r="J125">
            <v>27.767134052828283</v>
          </cell>
          <cell r="K125">
            <v>27.402265404204545</v>
          </cell>
          <cell r="L125">
            <v>27.569455726439394</v>
          </cell>
          <cell r="M125">
            <v>29.860192822247477</v>
          </cell>
          <cell r="N125">
            <v>36.49927320709597</v>
          </cell>
          <cell r="O125">
            <v>44.02964934709596</v>
          </cell>
          <cell r="P125">
            <v>51.55594466806818</v>
          </cell>
          <cell r="Q125">
            <v>53.67136224055556</v>
          </cell>
          <cell r="R125">
            <v>56.21503324517676</v>
          </cell>
          <cell r="S125">
            <v>56.599215657853534</v>
          </cell>
          <cell r="T125">
            <v>55.52731420568181</v>
          </cell>
          <cell r="U125">
            <v>54.92713977540404</v>
          </cell>
          <cell r="V125">
            <v>54.14425477531565</v>
          </cell>
          <cell r="W125">
            <v>51.902477450782825</v>
          </cell>
          <cell r="X125">
            <v>47.44067515016415</v>
          </cell>
          <cell r="Y125">
            <v>44.96853017786616</v>
          </cell>
          <cell r="Z125">
            <v>42.96968403319444</v>
          </cell>
          <cell r="AA125">
            <v>41.992455822525244</v>
          </cell>
          <cell r="AB125">
            <v>41.4997779940404</v>
          </cell>
          <cell r="AC125">
            <v>42.65214002239899</v>
          </cell>
          <cell r="AD125">
            <v>37.97961015334596</v>
          </cell>
          <cell r="AE125">
            <v>33.5097276050505</v>
          </cell>
          <cell r="AF125">
            <v>30.152139797335856</v>
          </cell>
        </row>
        <row r="126">
          <cell r="I126">
            <v>28.670895199684345</v>
          </cell>
          <cell r="J126">
            <v>28.17746355751263</v>
          </cell>
          <cell r="K126">
            <v>27.71259361478535</v>
          </cell>
          <cell r="L126">
            <v>27.85844680926768</v>
          </cell>
          <cell r="M126">
            <v>30.094799964002522</v>
          </cell>
          <cell r="N126">
            <v>35.88781528165404</v>
          </cell>
          <cell r="O126">
            <v>43.12581295527777</v>
          </cell>
          <cell r="P126">
            <v>50.093970407297974</v>
          </cell>
          <cell r="Q126">
            <v>53.408732473863644</v>
          </cell>
          <cell r="R126">
            <v>56.41198091640151</v>
          </cell>
          <cell r="S126">
            <v>56.392105840012626</v>
          </cell>
          <cell r="T126">
            <v>55.61847668611111</v>
          </cell>
          <cell r="U126">
            <v>54.414950208459594</v>
          </cell>
          <cell r="V126">
            <v>53.3775075697601</v>
          </cell>
          <cell r="W126">
            <v>51.17861192332071</v>
          </cell>
          <cell r="X126">
            <v>46.289475336755046</v>
          </cell>
          <cell r="Y126">
            <v>45.16332024138889</v>
          </cell>
          <cell r="Z126">
            <v>42.66493383189394</v>
          </cell>
          <cell r="AA126">
            <v>42.01959997597221</v>
          </cell>
          <cell r="AB126">
            <v>41.41349350502525</v>
          </cell>
          <cell r="AC126">
            <v>41.856268932209595</v>
          </cell>
          <cell r="AD126">
            <v>36.82956083</v>
          </cell>
          <cell r="AE126">
            <v>33.12164177020202</v>
          </cell>
          <cell r="AF126">
            <v>30.255028970946967</v>
          </cell>
        </row>
        <row r="127">
          <cell r="I127">
            <v>28.051348529507578</v>
          </cell>
          <cell r="J127">
            <v>27.247989131767675</v>
          </cell>
          <cell r="K127">
            <v>26.90401302919192</v>
          </cell>
          <cell r="L127">
            <v>26.949047186401515</v>
          </cell>
          <cell r="M127">
            <v>28.45770031030303</v>
          </cell>
          <cell r="N127">
            <v>31.854066217133834</v>
          </cell>
          <cell r="O127">
            <v>34.3414747319697</v>
          </cell>
          <cell r="P127">
            <v>38.233936278358584</v>
          </cell>
          <cell r="Q127">
            <v>41.45070647729798</v>
          </cell>
          <cell r="R127">
            <v>42.98106518648989</v>
          </cell>
          <cell r="S127">
            <v>43.379587597828284</v>
          </cell>
          <cell r="T127">
            <v>42.65642628654041</v>
          </cell>
          <cell r="U127">
            <v>41.77091038967172</v>
          </cell>
          <cell r="V127">
            <v>42.04832939068182</v>
          </cell>
          <cell r="W127">
            <v>40.87651835477273</v>
          </cell>
          <cell r="X127">
            <v>40.731500284128785</v>
          </cell>
          <cell r="Y127">
            <v>40.856625509608584</v>
          </cell>
          <cell r="Z127">
            <v>41.01294148775252</v>
          </cell>
          <cell r="AA127">
            <v>39.94839467612374</v>
          </cell>
          <cell r="AB127">
            <v>40.31989728087121</v>
          </cell>
          <cell r="AC127">
            <v>41.07765015425505</v>
          </cell>
          <cell r="AD127">
            <v>36.59863695897727</v>
          </cell>
          <cell r="AE127">
            <v>32.84499935229798</v>
          </cell>
          <cell r="AF127">
            <v>31.01129963308081</v>
          </cell>
        </row>
        <row r="128">
          <cell r="I128">
            <v>29.17935982195707</v>
          </cell>
          <cell r="J128">
            <v>28.292361588686866</v>
          </cell>
          <cell r="K128">
            <v>27.872363423295454</v>
          </cell>
          <cell r="L128">
            <v>28.113793814191922</v>
          </cell>
          <cell r="M128">
            <v>28.832741478106062</v>
          </cell>
          <cell r="N128">
            <v>30.91793310113636</v>
          </cell>
          <cell r="O128">
            <v>32.33271722910353</v>
          </cell>
          <cell r="P128">
            <v>33.30123695806818</v>
          </cell>
          <cell r="Q128">
            <v>35.64011591364899</v>
          </cell>
          <cell r="R128">
            <v>37.629497273434346</v>
          </cell>
          <cell r="S128">
            <v>38.45489097712122</v>
          </cell>
          <cell r="T128">
            <v>39.30937246546718</v>
          </cell>
          <cell r="U128">
            <v>39.96316070367425</v>
          </cell>
          <cell r="V128">
            <v>40.46036512998737</v>
          </cell>
          <cell r="W128">
            <v>39.26452511703283</v>
          </cell>
          <cell r="X128">
            <v>40.01584793243687</v>
          </cell>
          <cell r="Y128">
            <v>39.37393395395202</v>
          </cell>
          <cell r="Z128">
            <v>38.28435165739899</v>
          </cell>
          <cell r="AA128">
            <v>36.63180873657828</v>
          </cell>
          <cell r="AB128">
            <v>34.9597476315404</v>
          </cell>
          <cell r="AC128">
            <v>34.91258991911616</v>
          </cell>
          <cell r="AD128">
            <v>33.18618339527778</v>
          </cell>
          <cell r="AE128">
            <v>29.412514468888887</v>
          </cell>
          <cell r="AF128">
            <v>27.762730033181814</v>
          </cell>
        </row>
        <row r="129">
          <cell r="I129">
            <v>26.553697336237374</v>
          </cell>
          <cell r="J129">
            <v>26.76724271003788</v>
          </cell>
          <cell r="K129">
            <v>26.7407986814899</v>
          </cell>
          <cell r="L129">
            <v>26.861706706780307</v>
          </cell>
          <cell r="M129">
            <v>29.73829289573232</v>
          </cell>
          <cell r="N129">
            <v>35.45873531363637</v>
          </cell>
          <cell r="O129">
            <v>42.17604336290404</v>
          </cell>
          <cell r="P129">
            <v>47.059170186199495</v>
          </cell>
          <cell r="Q129">
            <v>51.24487798380051</v>
          </cell>
          <cell r="R129">
            <v>54.26560466955808</v>
          </cell>
          <cell r="S129">
            <v>55.657650499280294</v>
          </cell>
          <cell r="T129">
            <v>54.55773395046717</v>
          </cell>
          <cell r="U129">
            <v>55.1508780222096</v>
          </cell>
          <cell r="V129">
            <v>55.51819731359848</v>
          </cell>
          <cell r="W129">
            <v>53.74262482954545</v>
          </cell>
          <cell r="X129">
            <v>49.64650854237373</v>
          </cell>
          <cell r="Y129">
            <v>46.944365510593435</v>
          </cell>
          <cell r="Z129">
            <v>44.27937113518939</v>
          </cell>
          <cell r="AA129">
            <v>42.97267239792929</v>
          </cell>
          <cell r="AB129">
            <v>42.05907790462121</v>
          </cell>
          <cell r="AC129">
            <v>41.89831175093435</v>
          </cell>
          <cell r="AD129">
            <v>36.78384559869949</v>
          </cell>
          <cell r="AE129">
            <v>32.49414703275253</v>
          </cell>
          <cell r="AF129">
            <v>29.385244266464646</v>
          </cell>
        </row>
        <row r="130">
          <cell r="I130">
            <v>28.56886874599747</v>
          </cell>
          <cell r="J130">
            <v>27.691561315568183</v>
          </cell>
          <cell r="K130">
            <v>27.56131456042929</v>
          </cell>
          <cell r="L130">
            <v>27.809141918232324</v>
          </cell>
          <cell r="M130">
            <v>30.53373423188131</v>
          </cell>
          <cell r="N130">
            <v>36.0112639411995</v>
          </cell>
          <cell r="O130">
            <v>43.85868649430555</v>
          </cell>
          <cell r="P130">
            <v>48.768228224229794</v>
          </cell>
          <cell r="Q130">
            <v>52.213163522424246</v>
          </cell>
          <cell r="R130">
            <v>55.699088902348485</v>
          </cell>
          <cell r="S130">
            <v>56.59631703453283</v>
          </cell>
          <cell r="T130">
            <v>56.059027036212115</v>
          </cell>
          <cell r="U130">
            <v>57.12391082002526</v>
          </cell>
          <cell r="V130">
            <v>57.6649114934596</v>
          </cell>
          <cell r="W130">
            <v>55.60217032454546</v>
          </cell>
          <cell r="X130">
            <v>50.77316604675505</v>
          </cell>
          <cell r="Y130">
            <v>48.08296534607323</v>
          </cell>
          <cell r="Z130">
            <v>45.29800799771465</v>
          </cell>
          <cell r="AA130">
            <v>44.573772814595955</v>
          </cell>
          <cell r="AB130">
            <v>43.44433182185606</v>
          </cell>
          <cell r="AC130">
            <v>43.21754595565657</v>
          </cell>
          <cell r="AD130">
            <v>37.75060066044192</v>
          </cell>
          <cell r="AE130">
            <v>33.28640920886363</v>
          </cell>
          <cell r="AF130">
            <v>30.441752093510097</v>
          </cell>
        </row>
        <row r="131">
          <cell r="I131">
            <v>29.328094999040403</v>
          </cell>
          <cell r="J131">
            <v>28.481524793156566</v>
          </cell>
          <cell r="K131">
            <v>27.614228813080807</v>
          </cell>
          <cell r="L131">
            <v>28.03522115213384</v>
          </cell>
          <cell r="M131">
            <v>30.489759615517674</v>
          </cell>
          <cell r="N131">
            <v>35.12587347954546</v>
          </cell>
          <cell r="O131">
            <v>42.79497593217171</v>
          </cell>
          <cell r="P131">
            <v>49.25649530443181</v>
          </cell>
          <cell r="Q131">
            <v>53.84799946005051</v>
          </cell>
          <cell r="R131">
            <v>57.22357907046717</v>
          </cell>
          <cell r="S131">
            <v>59.40708519026515</v>
          </cell>
          <cell r="T131">
            <v>58.44879291681818</v>
          </cell>
          <cell r="U131">
            <v>59.68428811282828</v>
          </cell>
          <cell r="V131">
            <v>59.452305779179284</v>
          </cell>
          <cell r="W131">
            <v>59.134073471325756</v>
          </cell>
          <cell r="X131">
            <v>53.740688211881306</v>
          </cell>
          <cell r="Y131">
            <v>52.37065961616162</v>
          </cell>
          <cell r="Z131">
            <v>48.86661242440656</v>
          </cell>
          <cell r="AA131">
            <v>47.81487273431818</v>
          </cell>
          <cell r="AB131">
            <v>45.74082175478535</v>
          </cell>
          <cell r="AC131">
            <v>45.07949022405303</v>
          </cell>
          <cell r="AD131">
            <v>39.58208100545455</v>
          </cell>
          <cell r="AE131">
            <v>34.08372864054293</v>
          </cell>
          <cell r="AF131">
            <v>30.95156553045454</v>
          </cell>
        </row>
        <row r="132">
          <cell r="I132">
            <v>29.53277041709596</v>
          </cell>
          <cell r="J132">
            <v>28.789281985265152</v>
          </cell>
          <cell r="K132">
            <v>28.022182926489897</v>
          </cell>
          <cell r="L132">
            <v>27.857178589797975</v>
          </cell>
          <cell r="M132">
            <v>30.124738690656564</v>
          </cell>
          <cell r="N132">
            <v>35.11538657200757</v>
          </cell>
          <cell r="O132">
            <v>42.53958082276515</v>
          </cell>
          <cell r="P132">
            <v>50.06939596200757</v>
          </cell>
          <cell r="Q132">
            <v>53.93578564340909</v>
          </cell>
          <cell r="R132">
            <v>56.57619210718435</v>
          </cell>
          <cell r="S132">
            <v>59.34827271174243</v>
          </cell>
          <cell r="T132">
            <v>60.165647051856055</v>
          </cell>
          <cell r="U132">
            <v>61.33441832839646</v>
          </cell>
          <cell r="V132">
            <v>60.29458945313131</v>
          </cell>
          <cell r="W132">
            <v>59.535448496212126</v>
          </cell>
          <cell r="X132">
            <v>56.01775205031566</v>
          </cell>
          <cell r="Y132">
            <v>53.88441061385102</v>
          </cell>
          <cell r="Z132">
            <v>50.365635648156555</v>
          </cell>
          <cell r="AA132">
            <v>48.41088118570707</v>
          </cell>
          <cell r="AB132">
            <v>46.310000215631305</v>
          </cell>
          <cell r="AC132">
            <v>46.490191437588386</v>
          </cell>
          <cell r="AD132">
            <v>41.29005874021465</v>
          </cell>
          <cell r="AE132">
            <v>35.81456527856061</v>
          </cell>
          <cell r="AF132">
            <v>33.411542595820706</v>
          </cell>
        </row>
        <row r="133">
          <cell r="I133">
            <v>31.36747266150253</v>
          </cell>
          <cell r="J133">
            <v>30.315875090997476</v>
          </cell>
          <cell r="K133">
            <v>29.753349357020205</v>
          </cell>
          <cell r="L133">
            <v>29.492616692260103</v>
          </cell>
          <cell r="M133">
            <v>31.979749149065654</v>
          </cell>
          <cell r="N133">
            <v>35.77328843511363</v>
          </cell>
          <cell r="O133">
            <v>42.21886179301768</v>
          </cell>
          <cell r="P133">
            <v>49.285273396148995</v>
          </cell>
          <cell r="Q133">
            <v>53.329133132462125</v>
          </cell>
          <cell r="R133">
            <v>56.463632171893934</v>
          </cell>
          <cell r="S133">
            <v>57.81674464045454</v>
          </cell>
          <cell r="T133">
            <v>57.73819301058081</v>
          </cell>
          <cell r="U133">
            <v>57.52048340131313</v>
          </cell>
          <cell r="V133">
            <v>56.417354168345966</v>
          </cell>
          <cell r="W133">
            <v>55.40386042260101</v>
          </cell>
          <cell r="X133">
            <v>52.03097559733586</v>
          </cell>
          <cell r="Y133">
            <v>50.23843914852273</v>
          </cell>
          <cell r="Z133">
            <v>48.12155098080808</v>
          </cell>
          <cell r="AA133">
            <v>47.478810222664144</v>
          </cell>
          <cell r="AB133">
            <v>45.803949202373744</v>
          </cell>
          <cell r="AC133">
            <v>45.42483959772727</v>
          </cell>
          <cell r="AD133">
            <v>39.93804805661616</v>
          </cell>
          <cell r="AE133">
            <v>35.58173573574494</v>
          </cell>
          <cell r="AF133">
            <v>32.1667418358207</v>
          </cell>
        </row>
        <row r="134">
          <cell r="I134">
            <v>28.431292097386365</v>
          </cell>
          <cell r="J134">
            <v>27.15658820799242</v>
          </cell>
          <cell r="K134">
            <v>26.573969486843435</v>
          </cell>
          <cell r="L134">
            <v>26.614606786502527</v>
          </cell>
          <cell r="M134">
            <v>27.907861875732326</v>
          </cell>
          <cell r="N134">
            <v>31.454259046464646</v>
          </cell>
          <cell r="O134">
            <v>34.77856425486111</v>
          </cell>
          <cell r="P134">
            <v>38.14225445890151</v>
          </cell>
          <cell r="Q134">
            <v>41.18841385695707</v>
          </cell>
          <cell r="R134">
            <v>42.20526763508838</v>
          </cell>
          <cell r="S134">
            <v>43.24452025409091</v>
          </cell>
          <cell r="T134">
            <v>42.903609132070706</v>
          </cell>
          <cell r="U134">
            <v>41.7080542504293</v>
          </cell>
          <cell r="V134">
            <v>41.305620747108584</v>
          </cell>
          <cell r="W134">
            <v>41.08517344993687</v>
          </cell>
          <cell r="X134">
            <v>42.711309862398984</v>
          </cell>
          <cell r="Y134">
            <v>42.19976184140151</v>
          </cell>
          <cell r="Z134">
            <v>40.74740293709596</v>
          </cell>
          <cell r="AA134">
            <v>39.52818432565656</v>
          </cell>
          <cell r="AB134">
            <v>39.11861885378788</v>
          </cell>
          <cell r="AC134">
            <v>40.194918638648986</v>
          </cell>
          <cell r="AD134">
            <v>34.76376918260101</v>
          </cell>
          <cell r="AE134">
            <v>31.27892317608586</v>
          </cell>
          <cell r="AF134">
            <v>28.55840515227273</v>
          </cell>
        </row>
        <row r="135">
          <cell r="I135">
            <v>27.110887857512623</v>
          </cell>
          <cell r="J135">
            <v>26.54556069032828</v>
          </cell>
          <cell r="K135">
            <v>26.237253785694445</v>
          </cell>
          <cell r="L135">
            <v>26.431644098459593</v>
          </cell>
          <cell r="M135">
            <v>27.15983319919192</v>
          </cell>
          <cell r="N135">
            <v>28.722325083636367</v>
          </cell>
          <cell r="O135">
            <v>30.51999501489899</v>
          </cell>
          <cell r="P135">
            <v>32.66554744996212</v>
          </cell>
          <cell r="Q135">
            <v>35.247792022032826</v>
          </cell>
          <cell r="R135">
            <v>37.44013050777777</v>
          </cell>
          <cell r="S135">
            <v>39.37616024563132</v>
          </cell>
          <cell r="T135">
            <v>39.317010416123736</v>
          </cell>
          <cell r="U135">
            <v>39.787606058244954</v>
          </cell>
          <cell r="V135">
            <v>39.84796207789141</v>
          </cell>
          <cell r="W135">
            <v>38.90851618421717</v>
          </cell>
          <cell r="X135">
            <v>38.72550356219697</v>
          </cell>
          <cell r="Y135">
            <v>37.99083279428031</v>
          </cell>
          <cell r="Z135">
            <v>36.808540838863635</v>
          </cell>
          <cell r="AA135">
            <v>35.04832630843434</v>
          </cell>
          <cell r="AB135">
            <v>33.443237419507575</v>
          </cell>
          <cell r="AC135">
            <v>34.31129265107323</v>
          </cell>
          <cell r="AD135">
            <v>32.48355596335858</v>
          </cell>
          <cell r="AE135">
            <v>29.665387252550502</v>
          </cell>
          <cell r="AF135">
            <v>27.896169104204546</v>
          </cell>
        </row>
        <row r="136">
          <cell r="I136">
            <v>26.806976710643937</v>
          </cell>
          <cell r="J136">
            <v>26.63426253261363</v>
          </cell>
          <cell r="K136">
            <v>26.514852975075758</v>
          </cell>
          <cell r="L136">
            <v>26.41813703338384</v>
          </cell>
          <cell r="M136">
            <v>29.89187637713384</v>
          </cell>
          <cell r="N136">
            <v>35.17970965353535</v>
          </cell>
          <cell r="O136">
            <v>42.49397879633838</v>
          </cell>
          <cell r="P136">
            <v>49.57514326531566</v>
          </cell>
          <cell r="Q136">
            <v>52.556903927626266</v>
          </cell>
          <cell r="R136">
            <v>54.61410223724747</v>
          </cell>
          <cell r="S136">
            <v>55.81154770184343</v>
          </cell>
          <cell r="T136">
            <v>54.407676485808075</v>
          </cell>
          <cell r="U136">
            <v>54.457795221363625</v>
          </cell>
          <cell r="V136">
            <v>53.69344105097221</v>
          </cell>
          <cell r="W136">
            <v>53.991554121325755</v>
          </cell>
          <cell r="X136">
            <v>48.96997948655303</v>
          </cell>
          <cell r="Y136">
            <v>46.88658180263889</v>
          </cell>
          <cell r="Z136">
            <v>44.647093031729796</v>
          </cell>
          <cell r="AA136">
            <v>43.31912732425505</v>
          </cell>
          <cell r="AB136">
            <v>41.78337566768939</v>
          </cell>
          <cell r="AC136">
            <v>42.53836489335859</v>
          </cell>
          <cell r="AD136">
            <v>38.40550987943182</v>
          </cell>
          <cell r="AE136">
            <v>34.01436180420454</v>
          </cell>
          <cell r="AF136">
            <v>31.291257927739903</v>
          </cell>
        </row>
        <row r="137">
          <cell r="I137">
            <v>27.631434291111113</v>
          </cell>
          <cell r="J137">
            <v>27.366720897032828</v>
          </cell>
          <cell r="K137">
            <v>26.96707778219697</v>
          </cell>
          <cell r="L137">
            <v>26.733902179772727</v>
          </cell>
          <cell r="M137">
            <v>29.6825480110101</v>
          </cell>
          <cell r="N137">
            <v>34.983435124078284</v>
          </cell>
          <cell r="O137">
            <v>42.42688938671717</v>
          </cell>
          <cell r="P137">
            <v>48.53512576871212</v>
          </cell>
          <cell r="Q137">
            <v>52.19145431580808</v>
          </cell>
          <cell r="R137">
            <v>54.96958758276514</v>
          </cell>
          <cell r="S137">
            <v>55.715090916603536</v>
          </cell>
          <cell r="T137">
            <v>55.05042065544191</v>
          </cell>
          <cell r="U137">
            <v>55.066090119381315</v>
          </cell>
          <cell r="V137">
            <v>53.39830167741162</v>
          </cell>
          <cell r="W137">
            <v>52.76950935251263</v>
          </cell>
          <cell r="X137">
            <v>48.34877149670454</v>
          </cell>
          <cell r="Y137">
            <v>45.471430249381314</v>
          </cell>
          <cell r="Z137">
            <v>41.6939457289394</v>
          </cell>
          <cell r="AA137">
            <v>40.04060061709596</v>
          </cell>
          <cell r="AB137">
            <v>39.723434911351006</v>
          </cell>
          <cell r="AC137">
            <v>39.12562010013889</v>
          </cell>
          <cell r="AD137">
            <v>36.051696256477264</v>
          </cell>
          <cell r="AE137">
            <v>31.96348339637626</v>
          </cell>
          <cell r="AF137">
            <v>30.20593827895202</v>
          </cell>
        </row>
        <row r="138">
          <cell r="I138">
            <v>28.09869871564394</v>
          </cell>
          <cell r="J138">
            <v>27.312201806666668</v>
          </cell>
          <cell r="K138">
            <v>26.948532870113638</v>
          </cell>
          <cell r="L138">
            <v>27.289226705265154</v>
          </cell>
          <cell r="M138">
            <v>30.117306430744947</v>
          </cell>
          <cell r="N138">
            <v>35.365773597979796</v>
          </cell>
          <cell r="O138">
            <v>43.150504005896465</v>
          </cell>
          <cell r="P138">
            <v>49.734079523686866</v>
          </cell>
          <cell r="Q138">
            <v>52.59800044573232</v>
          </cell>
          <cell r="R138">
            <v>55.04984636388889</v>
          </cell>
          <cell r="S138">
            <v>55.79721228228536</v>
          </cell>
          <cell r="T138">
            <v>54.83376231050505</v>
          </cell>
          <cell r="U138">
            <v>54.19145888055555</v>
          </cell>
          <cell r="V138">
            <v>52.89069908219696</v>
          </cell>
          <cell r="W138">
            <v>51.89000082328282</v>
          </cell>
          <cell r="X138">
            <v>46.1781111451894</v>
          </cell>
          <cell r="Y138">
            <v>43.875152395681816</v>
          </cell>
          <cell r="Z138">
            <v>41.099051781742425</v>
          </cell>
          <cell r="AA138">
            <v>40.8447651722096</v>
          </cell>
          <cell r="AB138">
            <v>40.443744802070704</v>
          </cell>
          <cell r="AC138">
            <v>40.38631322017677</v>
          </cell>
          <cell r="AD138">
            <v>35.88407798178031</v>
          </cell>
          <cell r="AE138">
            <v>32.38864046869949</v>
          </cell>
          <cell r="AF138">
            <v>29.843112485858587</v>
          </cell>
        </row>
        <row r="139">
          <cell r="I139">
            <v>27.945268984179293</v>
          </cell>
          <cell r="J139">
            <v>27.3692741372601</v>
          </cell>
          <cell r="K139">
            <v>27.03402299746212</v>
          </cell>
          <cell r="L139">
            <v>27.232513511098485</v>
          </cell>
          <cell r="M139">
            <v>30.260378027790402</v>
          </cell>
          <cell r="N139">
            <v>36.0910466543308</v>
          </cell>
          <cell r="O139">
            <v>43.18289223080808</v>
          </cell>
          <cell r="P139">
            <v>49.42591438449495</v>
          </cell>
          <cell r="Q139">
            <v>52.53554518170454</v>
          </cell>
          <cell r="R139">
            <v>55.06463579829545</v>
          </cell>
          <cell r="S139">
            <v>55.51253152873737</v>
          </cell>
          <cell r="T139">
            <v>54.867154421287864</v>
          </cell>
          <cell r="U139">
            <v>54.2292961160606</v>
          </cell>
          <cell r="V139">
            <v>53.50057028616161</v>
          </cell>
          <cell r="W139">
            <v>52.26108394083333</v>
          </cell>
          <cell r="X139">
            <v>46.613995609861114</v>
          </cell>
          <cell r="Y139">
            <v>43.8215703927904</v>
          </cell>
          <cell r="Z139">
            <v>41.61854932276515</v>
          </cell>
          <cell r="AA139">
            <v>40.76777060111111</v>
          </cell>
          <cell r="AB139">
            <v>39.70251303179294</v>
          </cell>
          <cell r="AC139">
            <v>40.559756938118674</v>
          </cell>
          <cell r="AD139">
            <v>35.92734875544191</v>
          </cell>
          <cell r="AE139">
            <v>32.39742296501262</v>
          </cell>
          <cell r="AF139">
            <v>29.867457737247477</v>
          </cell>
        </row>
        <row r="140">
          <cell r="I140">
            <v>28.071702519747475</v>
          </cell>
          <cell r="J140">
            <v>27.46637708708333</v>
          </cell>
          <cell r="K140">
            <v>27.020901977398985</v>
          </cell>
          <cell r="L140">
            <v>27.654808006237374</v>
          </cell>
          <cell r="M140">
            <v>30.676134451136363</v>
          </cell>
          <cell r="N140">
            <v>35.977458636363636</v>
          </cell>
          <cell r="O140">
            <v>42.914324647146465</v>
          </cell>
          <cell r="P140">
            <v>50.09138081219696</v>
          </cell>
          <cell r="Q140">
            <v>52.205324224217165</v>
          </cell>
          <cell r="R140">
            <v>53.82448773979797</v>
          </cell>
          <cell r="S140">
            <v>54.10804621957071</v>
          </cell>
          <cell r="T140">
            <v>53.2233898529798</v>
          </cell>
          <cell r="U140">
            <v>53.204975328282835</v>
          </cell>
          <cell r="V140">
            <v>50.90602476632576</v>
          </cell>
          <cell r="W140">
            <v>48.08058440578282</v>
          </cell>
          <cell r="X140">
            <v>44.70931956804292</v>
          </cell>
          <cell r="Y140">
            <v>43.32861589472222</v>
          </cell>
          <cell r="Z140">
            <v>41.52669710994949</v>
          </cell>
          <cell r="AA140">
            <v>40.71487653410353</v>
          </cell>
          <cell r="AB140">
            <v>40.404537697121214</v>
          </cell>
          <cell r="AC140">
            <v>40.21186312064394</v>
          </cell>
          <cell r="AD140">
            <v>36.137442107373744</v>
          </cell>
          <cell r="AE140">
            <v>32.14555820479798</v>
          </cell>
          <cell r="AF140">
            <v>29.947434799444448</v>
          </cell>
        </row>
        <row r="141">
          <cell r="I141">
            <v>27.592849783244947</v>
          </cell>
          <cell r="J141">
            <v>27.00407671747475</v>
          </cell>
          <cell r="K141">
            <v>26.505057728876263</v>
          </cell>
          <cell r="L141">
            <v>26.58833554705808</v>
          </cell>
          <cell r="M141">
            <v>28.8448609430303</v>
          </cell>
          <cell r="N141">
            <v>32.113277653573235</v>
          </cell>
          <cell r="O141">
            <v>34.286636874734846</v>
          </cell>
          <cell r="P141">
            <v>37.185752393068185</v>
          </cell>
          <cell r="Q141">
            <v>39.58449474650253</v>
          </cell>
          <cell r="R141">
            <v>40.66916737795454</v>
          </cell>
          <cell r="S141">
            <v>41.35853111900252</v>
          </cell>
          <cell r="T141">
            <v>41.28497504102273</v>
          </cell>
          <cell r="U141">
            <v>40.81826311487374</v>
          </cell>
          <cell r="V141">
            <v>40.75017616892677</v>
          </cell>
          <cell r="W141">
            <v>41.19778891540404</v>
          </cell>
          <cell r="X141">
            <v>40.23727031635101</v>
          </cell>
          <cell r="Y141">
            <v>40.813583054191916</v>
          </cell>
          <cell r="Z141">
            <v>40.151070926262626</v>
          </cell>
          <cell r="AA141">
            <v>39.43919052220959</v>
          </cell>
          <cell r="AB141">
            <v>39.28122363891414</v>
          </cell>
          <cell r="AC141">
            <v>40.17759350361111</v>
          </cell>
          <cell r="AD141">
            <v>36.200835240063135</v>
          </cell>
          <cell r="AE141">
            <v>32.57805141486111</v>
          </cell>
          <cell r="AF141">
            <v>30.898008723308074</v>
          </cell>
        </row>
        <row r="142">
          <cell r="I142">
            <v>28.48788986204545</v>
          </cell>
          <cell r="J142">
            <v>27.67550477151515</v>
          </cell>
          <cell r="K142">
            <v>26.915271169671716</v>
          </cell>
          <cell r="L142">
            <v>26.994365040050504</v>
          </cell>
          <cell r="M142">
            <v>28.361086431325756</v>
          </cell>
          <cell r="N142">
            <v>30.73303470930556</v>
          </cell>
          <cell r="O142">
            <v>32.79334559739899</v>
          </cell>
          <cell r="P142">
            <v>33.76038405380051</v>
          </cell>
          <cell r="Q142">
            <v>36.30365734492424</v>
          </cell>
          <cell r="R142">
            <v>38.44697837617424</v>
          </cell>
          <cell r="S142">
            <v>39.986010102777776</v>
          </cell>
          <cell r="T142">
            <v>39.45444543079545</v>
          </cell>
          <cell r="U142">
            <v>39.13187337886363</v>
          </cell>
          <cell r="V142">
            <v>39.479549147007575</v>
          </cell>
          <cell r="W142">
            <v>38.4624925539394</v>
          </cell>
          <cell r="X142">
            <v>38.33974570090909</v>
          </cell>
          <cell r="Y142">
            <v>38.30114105292929</v>
          </cell>
          <cell r="Z142">
            <v>37.774494737411615</v>
          </cell>
          <cell r="AA142">
            <v>35.12862656233585</v>
          </cell>
          <cell r="AB142">
            <v>34.211827597575756</v>
          </cell>
          <cell r="AC142">
            <v>34.131959696237374</v>
          </cell>
          <cell r="AD142">
            <v>32.81209284655303</v>
          </cell>
          <cell r="AE142">
            <v>30.02082790388889</v>
          </cell>
          <cell r="AF142">
            <v>28.643203096893938</v>
          </cell>
        </row>
        <row r="143">
          <cell r="I143">
            <v>26.92781213175505</v>
          </cell>
          <cell r="J143">
            <v>26.451695935265157</v>
          </cell>
          <cell r="K143">
            <v>26.13921686199495</v>
          </cell>
          <cell r="L143">
            <v>26.586725078345957</v>
          </cell>
          <cell r="M143">
            <v>30.631787057828284</v>
          </cell>
          <cell r="N143">
            <v>36.15339170275252</v>
          </cell>
          <cell r="O143">
            <v>41.71201662962121</v>
          </cell>
          <cell r="P143">
            <v>48.74767163306818</v>
          </cell>
          <cell r="Q143">
            <v>52.45728132602273</v>
          </cell>
          <cell r="R143">
            <v>53.323075157462114</v>
          </cell>
          <cell r="S143">
            <v>54.06827721325758</v>
          </cell>
          <cell r="T143">
            <v>52.691074137108586</v>
          </cell>
          <cell r="U143">
            <v>52.2964630970202</v>
          </cell>
          <cell r="V143">
            <v>51.38675974695707</v>
          </cell>
          <cell r="W143">
            <v>49.007832331679296</v>
          </cell>
          <cell r="X143">
            <v>45.99512030922979</v>
          </cell>
          <cell r="Y143">
            <v>43.69292456967172</v>
          </cell>
          <cell r="Z143">
            <v>40.90256595005051</v>
          </cell>
          <cell r="AA143">
            <v>39.60937860027778</v>
          </cell>
          <cell r="AB143">
            <v>38.00061008728536</v>
          </cell>
          <cell r="AC143">
            <v>39.037433075126266</v>
          </cell>
          <cell r="AD143">
            <v>35.786813227474745</v>
          </cell>
          <cell r="AE143">
            <v>31.963833030618684</v>
          </cell>
          <cell r="AF143">
            <v>29.761255501691917</v>
          </cell>
        </row>
        <row r="144">
          <cell r="I144">
            <v>27.42360003667929</v>
          </cell>
          <cell r="J144">
            <v>26.97419288239899</v>
          </cell>
          <cell r="K144">
            <v>26.994495589204544</v>
          </cell>
          <cell r="L144">
            <v>27.13691012930555</v>
          </cell>
          <cell r="M144">
            <v>29.86138816481061</v>
          </cell>
          <cell r="N144">
            <v>34.164998630542925</v>
          </cell>
          <cell r="O144">
            <v>42.13918521944444</v>
          </cell>
          <cell r="P144">
            <v>48.79845202683081</v>
          </cell>
          <cell r="Q144">
            <v>51.11425946247475</v>
          </cell>
          <cell r="R144">
            <v>52.4100723348611</v>
          </cell>
          <cell r="S144">
            <v>53.15180286770202</v>
          </cell>
          <cell r="T144">
            <v>53.21172849167929</v>
          </cell>
          <cell r="U144">
            <v>52.81861486502525</v>
          </cell>
          <cell r="V144">
            <v>54.07682398003789</v>
          </cell>
          <cell r="W144">
            <v>50.55211893848484</v>
          </cell>
          <cell r="X144">
            <v>48.03815501176768</v>
          </cell>
          <cell r="Y144">
            <v>45.38478605719696</v>
          </cell>
          <cell r="Z144">
            <v>41.911804255820705</v>
          </cell>
          <cell r="AA144">
            <v>39.90001483588384</v>
          </cell>
          <cell r="AB144">
            <v>38.38951890001263</v>
          </cell>
          <cell r="AC144">
            <v>39.121439257272726</v>
          </cell>
          <cell r="AD144">
            <v>35.283586935517675</v>
          </cell>
          <cell r="AE144">
            <v>32.356254599318184</v>
          </cell>
          <cell r="AF144">
            <v>30.305378305959596</v>
          </cell>
        </row>
        <row r="145">
          <cell r="I145">
            <v>28.111076506502524</v>
          </cell>
          <cell r="J145">
            <v>27.15962505411616</v>
          </cell>
          <cell r="K145">
            <v>27.11729787237374</v>
          </cell>
          <cell r="L145">
            <v>27.114142490378786</v>
          </cell>
          <cell r="M145">
            <v>29.921900355959593</v>
          </cell>
          <cell r="N145">
            <v>34.591982750012626</v>
          </cell>
          <cell r="O145">
            <v>42.465865108648984</v>
          </cell>
          <cell r="P145">
            <v>48.88721015262627</v>
          </cell>
          <cell r="Q145">
            <v>52.51948547508838</v>
          </cell>
          <cell r="R145">
            <v>53.71186116508838</v>
          </cell>
          <cell r="S145">
            <v>55.54029484472222</v>
          </cell>
          <cell r="T145">
            <v>54.28428275782829</v>
          </cell>
          <cell r="U145">
            <v>54.76893400953283</v>
          </cell>
          <cell r="V145">
            <v>54.82320979556818</v>
          </cell>
          <cell r="W145">
            <v>52.60175778280303</v>
          </cell>
          <cell r="X145">
            <v>48.136305944722224</v>
          </cell>
          <cell r="Y145">
            <v>46.156040912815655</v>
          </cell>
          <cell r="Z145">
            <v>43.3552826835606</v>
          </cell>
          <cell r="AA145">
            <v>41.85143035397727</v>
          </cell>
          <cell r="AB145">
            <v>40.203902098244946</v>
          </cell>
          <cell r="AC145">
            <v>41.03643973189394</v>
          </cell>
          <cell r="AD145">
            <v>36.88284323443182</v>
          </cell>
          <cell r="AE145">
            <v>32.422506647411616</v>
          </cell>
          <cell r="AF145">
            <v>30.195633434116164</v>
          </cell>
        </row>
        <row r="146">
          <cell r="I146">
            <v>27.80741334083333</v>
          </cell>
          <cell r="J146">
            <v>27.117623913244948</v>
          </cell>
          <cell r="K146">
            <v>26.830758807373737</v>
          </cell>
          <cell r="L146">
            <v>26.844748938396467</v>
          </cell>
          <cell r="M146">
            <v>29.615922481792932</v>
          </cell>
          <cell r="N146">
            <v>34.79168842075757</v>
          </cell>
          <cell r="O146">
            <v>42.6398742233207</v>
          </cell>
          <cell r="P146">
            <v>48.14638672904041</v>
          </cell>
          <cell r="Q146">
            <v>51.04085525539141</v>
          </cell>
          <cell r="R146">
            <v>53.00602187782829</v>
          </cell>
          <cell r="S146">
            <v>54.846629461224744</v>
          </cell>
          <cell r="T146">
            <v>56.078837223699495</v>
          </cell>
          <cell r="U146">
            <v>57.46134858645202</v>
          </cell>
          <cell r="V146">
            <v>57.07216909064394</v>
          </cell>
          <cell r="W146">
            <v>57.23260278092172</v>
          </cell>
          <cell r="X146">
            <v>54.40797745933081</v>
          </cell>
          <cell r="Y146">
            <v>53.13585213819446</v>
          </cell>
          <cell r="Z146">
            <v>50.62129104482323</v>
          </cell>
          <cell r="AA146">
            <v>48.23861630154041</v>
          </cell>
          <cell r="AB146">
            <v>46.533445380934346</v>
          </cell>
          <cell r="AC146">
            <v>46.77994482563132</v>
          </cell>
          <cell r="AD146">
            <v>40.87255163780303</v>
          </cell>
          <cell r="AE146">
            <v>35.09355515199495</v>
          </cell>
          <cell r="AF146">
            <v>32.48254295319445</v>
          </cell>
        </row>
        <row r="147">
          <cell r="I147">
            <v>30.169869742083332</v>
          </cell>
          <cell r="J147">
            <v>29.404319060479796</v>
          </cell>
          <cell r="K147">
            <v>28.726944840416667</v>
          </cell>
          <cell r="L147">
            <v>29.01964860800505</v>
          </cell>
          <cell r="M147">
            <v>31.4240339142803</v>
          </cell>
          <cell r="N147">
            <v>37.220319367196964</v>
          </cell>
          <cell r="O147">
            <v>44.90589630434344</v>
          </cell>
          <cell r="P147">
            <v>51.940160822121214</v>
          </cell>
          <cell r="Q147">
            <v>57.471124008989904</v>
          </cell>
          <cell r="R147">
            <v>59.563236969343436</v>
          </cell>
          <cell r="S147">
            <v>63.42659820140152</v>
          </cell>
          <cell r="T147">
            <v>64.11195864161616</v>
          </cell>
          <cell r="U147">
            <v>65.01435185119949</v>
          </cell>
          <cell r="V147">
            <v>63.055580331338376</v>
          </cell>
          <cell r="W147">
            <v>61.47575448838384</v>
          </cell>
          <cell r="X147">
            <v>57.51877505683081</v>
          </cell>
          <cell r="Y147">
            <v>56.19443108574495</v>
          </cell>
          <cell r="Z147">
            <v>54.1930988988005</v>
          </cell>
          <cell r="AA147">
            <v>52.698277261085856</v>
          </cell>
          <cell r="AB147">
            <v>50.917567339797976</v>
          </cell>
          <cell r="AC147">
            <v>50.54097235645202</v>
          </cell>
          <cell r="AD147">
            <v>44.48563174792929</v>
          </cell>
          <cell r="AE147">
            <v>38.27110773984849</v>
          </cell>
          <cell r="AF147">
            <v>35.07055300436869</v>
          </cell>
        </row>
        <row r="148">
          <cell r="I148">
            <v>32.72755240641414</v>
          </cell>
          <cell r="J148">
            <v>31.454831524709597</v>
          </cell>
          <cell r="K148">
            <v>30.614576241893943</v>
          </cell>
          <cell r="L148">
            <v>30.110595709305557</v>
          </cell>
          <cell r="M148">
            <v>31.656292323143937</v>
          </cell>
          <cell r="N148">
            <v>35.75430301426768</v>
          </cell>
          <cell r="O148">
            <v>38.104798208964645</v>
          </cell>
          <cell r="P148">
            <v>41.07870580520202</v>
          </cell>
          <cell r="Q148">
            <v>44.13432791237374</v>
          </cell>
          <cell r="R148">
            <v>46.764138547828274</v>
          </cell>
          <cell r="S148">
            <v>47.972308539974755</v>
          </cell>
          <cell r="T148">
            <v>48.55905074654039</v>
          </cell>
          <cell r="U148">
            <v>48.20539922368687</v>
          </cell>
          <cell r="V148">
            <v>47.50720181558081</v>
          </cell>
          <cell r="W148">
            <v>47.425101905732326</v>
          </cell>
          <cell r="X148">
            <v>47.141127225669194</v>
          </cell>
          <cell r="Y148">
            <v>46.62603350770202</v>
          </cell>
          <cell r="Z148">
            <v>45.31701080939394</v>
          </cell>
          <cell r="AA148">
            <v>43.939907365606054</v>
          </cell>
          <cell r="AB148">
            <v>42.797827444191924</v>
          </cell>
          <cell r="AC148">
            <v>42.56950986518939</v>
          </cell>
          <cell r="AD148">
            <v>38.18150837606061</v>
          </cell>
          <cell r="AE148">
            <v>33.59435865272727</v>
          </cell>
          <cell r="AF148">
            <v>31.29413420266414</v>
          </cell>
        </row>
        <row r="149">
          <cell r="I149">
            <v>28.818941256022725</v>
          </cell>
          <cell r="J149">
            <v>27.552499247575756</v>
          </cell>
          <cell r="K149">
            <v>27.094845246010102</v>
          </cell>
          <cell r="L149">
            <v>27.087008302297978</v>
          </cell>
          <cell r="M149">
            <v>28.119757427083336</v>
          </cell>
          <cell r="N149">
            <v>29.887349186565654</v>
          </cell>
          <cell r="O149">
            <v>31.641945056073233</v>
          </cell>
          <cell r="P149">
            <v>32.92262769544192</v>
          </cell>
          <cell r="Q149">
            <v>35.76434514526515</v>
          </cell>
          <cell r="R149">
            <v>37.78594543123737</v>
          </cell>
          <cell r="S149">
            <v>40.402038275934345</v>
          </cell>
          <cell r="T149">
            <v>41.157752878383846</v>
          </cell>
          <cell r="U149">
            <v>41.95943862666667</v>
          </cell>
          <cell r="V149">
            <v>42.72178700396465</v>
          </cell>
          <cell r="W149">
            <v>43.17717328888889</v>
          </cell>
          <cell r="X149">
            <v>43.00726910830808</v>
          </cell>
          <cell r="Y149">
            <v>42.86706071824496</v>
          </cell>
          <cell r="Z149">
            <v>41.16655475349748</v>
          </cell>
          <cell r="AA149">
            <v>40.17562809938131</v>
          </cell>
          <cell r="AB149">
            <v>37.61307059818182</v>
          </cell>
          <cell r="AC149">
            <v>37.5380147764394</v>
          </cell>
          <cell r="AD149">
            <v>35.57101052930555</v>
          </cell>
          <cell r="AE149">
            <v>31.804704913977275</v>
          </cell>
          <cell r="AF149">
            <v>30.04859691824495</v>
          </cell>
        </row>
        <row r="150">
          <cell r="I150">
            <v>28.316287041906566</v>
          </cell>
          <cell r="J150">
            <v>27.65034295027778</v>
          </cell>
          <cell r="K150">
            <v>27.198298200858584</v>
          </cell>
          <cell r="L150">
            <v>27.293747168295454</v>
          </cell>
          <cell r="M150">
            <v>30.100187570744954</v>
          </cell>
          <cell r="N150">
            <v>33.227017963282826</v>
          </cell>
          <cell r="O150">
            <v>34.21419642957071</v>
          </cell>
          <cell r="P150">
            <v>36.107155300454544</v>
          </cell>
          <cell r="Q150">
            <v>38.833085810227274</v>
          </cell>
          <cell r="R150">
            <v>40.221208173459594</v>
          </cell>
          <cell r="S150">
            <v>42.05585881933081</v>
          </cell>
          <cell r="T150">
            <v>42.20815784679292</v>
          </cell>
          <cell r="U150">
            <v>42.558085396363644</v>
          </cell>
          <cell r="V150">
            <v>41.947338153775256</v>
          </cell>
          <cell r="W150">
            <v>42.635061707070705</v>
          </cell>
          <cell r="X150">
            <v>42.948847070050505</v>
          </cell>
          <cell r="Y150">
            <v>42.511546144898986</v>
          </cell>
          <cell r="Z150">
            <v>41.708971946704544</v>
          </cell>
          <cell r="AA150">
            <v>39.32657338785353</v>
          </cell>
          <cell r="AB150">
            <v>38.288984159419186</v>
          </cell>
          <cell r="AC150">
            <v>38.483724753787875</v>
          </cell>
          <cell r="AD150">
            <v>35.45499138608586</v>
          </cell>
          <cell r="AE150">
            <v>31.411940073926765</v>
          </cell>
          <cell r="AF150">
            <v>29.296740723825756</v>
          </cell>
        </row>
        <row r="151">
          <cell r="I151">
            <v>27.4069894310101</v>
          </cell>
          <cell r="J151">
            <v>26.605757303876263</v>
          </cell>
          <cell r="K151">
            <v>26.66351960864899</v>
          </cell>
          <cell r="L151">
            <v>26.805122780353535</v>
          </cell>
          <cell r="M151">
            <v>29.42962498753788</v>
          </cell>
          <cell r="N151">
            <v>34.865178512588386</v>
          </cell>
          <cell r="O151">
            <v>42.43592949247475</v>
          </cell>
          <cell r="P151">
            <v>49.69349000280303</v>
          </cell>
          <cell r="Q151">
            <v>53.69579779843435</v>
          </cell>
          <cell r="R151">
            <v>55.496314595909084</v>
          </cell>
          <cell r="S151">
            <v>56.7948665235606</v>
          </cell>
          <cell r="T151">
            <v>55.46417162075757</v>
          </cell>
          <cell r="U151">
            <v>55.286303667929296</v>
          </cell>
          <cell r="V151">
            <v>55.46548524148991</v>
          </cell>
          <cell r="W151">
            <v>53.994476641313135</v>
          </cell>
          <cell r="X151">
            <v>48.657267323333336</v>
          </cell>
          <cell r="Y151">
            <v>46.491104753194435</v>
          </cell>
          <cell r="Z151">
            <v>44.023570711767675</v>
          </cell>
          <cell r="AA151">
            <v>42.94630631448233</v>
          </cell>
          <cell r="AB151">
            <v>40.972317932260104</v>
          </cell>
          <cell r="AC151">
            <v>40.56249889098485</v>
          </cell>
          <cell r="AD151">
            <v>36.05428053795455</v>
          </cell>
          <cell r="AE151">
            <v>32.34740322642677</v>
          </cell>
          <cell r="AF151">
            <v>30.156407035391414</v>
          </cell>
        </row>
        <row r="152">
          <cell r="I152">
            <v>27.95180467174242</v>
          </cell>
          <cell r="J152">
            <v>27.25394045675505</v>
          </cell>
          <cell r="K152">
            <v>26.609749526780302</v>
          </cell>
          <cell r="L152">
            <v>26.766563541969695</v>
          </cell>
          <cell r="M152">
            <v>29.163840299595954</v>
          </cell>
          <cell r="N152">
            <v>34.63765050058081</v>
          </cell>
          <cell r="O152">
            <v>42.15996309212121</v>
          </cell>
          <cell r="P152">
            <v>48.62674240724747</v>
          </cell>
          <cell r="Q152">
            <v>52.94810325588384</v>
          </cell>
          <cell r="R152">
            <v>55.9294026219192</v>
          </cell>
          <cell r="S152">
            <v>56.8145103644697</v>
          </cell>
          <cell r="T152">
            <v>55.13501529838384</v>
          </cell>
          <cell r="U152">
            <v>55.695365306553036</v>
          </cell>
          <cell r="V152">
            <v>54.23700984008839</v>
          </cell>
          <cell r="W152">
            <v>53.03811604525252</v>
          </cell>
          <cell r="X152">
            <v>48.3935764479798</v>
          </cell>
          <cell r="Y152">
            <v>46.34305682616162</v>
          </cell>
          <cell r="Z152">
            <v>43.98211657868688</v>
          </cell>
          <cell r="AA152">
            <v>42.57929448175505</v>
          </cell>
          <cell r="AB152">
            <v>41.0589962352399</v>
          </cell>
          <cell r="AC152">
            <v>40.32763148722222</v>
          </cell>
          <cell r="AD152">
            <v>36.98846034075758</v>
          </cell>
          <cell r="AE152">
            <v>32.222433819292924</v>
          </cell>
          <cell r="AF152">
            <v>30.230789476439394</v>
          </cell>
        </row>
        <row r="153">
          <cell r="I153">
            <v>27.919142223914143</v>
          </cell>
          <cell r="J153">
            <v>27.552088063686867</v>
          </cell>
          <cell r="K153">
            <v>27.163614654381316</v>
          </cell>
          <cell r="L153">
            <v>27.24199529631313</v>
          </cell>
          <cell r="M153">
            <v>30.173145131679295</v>
          </cell>
          <cell r="N153">
            <v>34.62595560352272</v>
          </cell>
          <cell r="O153">
            <v>42.03405731412879</v>
          </cell>
          <cell r="P153">
            <v>49.5012007664899</v>
          </cell>
          <cell r="Q153">
            <v>52.43442191571969</v>
          </cell>
          <cell r="R153">
            <v>55.318025481691926</v>
          </cell>
          <cell r="S153">
            <v>56.96730912713384</v>
          </cell>
          <cell r="T153">
            <v>56.49045457643939</v>
          </cell>
          <cell r="U153">
            <v>56.98841024151515</v>
          </cell>
          <cell r="V153">
            <v>57.610296444936864</v>
          </cell>
          <cell r="W153">
            <v>55.773275765189396</v>
          </cell>
          <cell r="X153">
            <v>51.77387222310607</v>
          </cell>
          <cell r="Y153">
            <v>48.74638899704546</v>
          </cell>
          <cell r="Z153">
            <v>46.34114245146465</v>
          </cell>
          <cell r="AA153">
            <v>44.60939000340909</v>
          </cell>
          <cell r="AB153">
            <v>42.35935345840909</v>
          </cell>
          <cell r="AC153">
            <v>41.85602417458334</v>
          </cell>
          <cell r="AD153">
            <v>37.52292184252525</v>
          </cell>
          <cell r="AE153">
            <v>33.79119238138889</v>
          </cell>
          <cell r="AF153">
            <v>31.43909034608586</v>
          </cell>
        </row>
        <row r="154">
          <cell r="I154">
            <v>29.47552195236111</v>
          </cell>
          <cell r="J154">
            <v>28.23439007916667</v>
          </cell>
          <cell r="K154">
            <v>27.5848650454798</v>
          </cell>
          <cell r="L154">
            <v>27.66759487107323</v>
          </cell>
          <cell r="M154">
            <v>30.87780143679293</v>
          </cell>
          <cell r="N154">
            <v>35.629740211969704</v>
          </cell>
          <cell r="O154">
            <v>43.37601305584596</v>
          </cell>
          <cell r="P154">
            <v>49.754868131060604</v>
          </cell>
          <cell r="Q154">
            <v>54.09512939869949</v>
          </cell>
          <cell r="R154">
            <v>56.183561894835854</v>
          </cell>
          <cell r="S154">
            <v>57.085166631363634</v>
          </cell>
          <cell r="T154">
            <v>57.427360528244954</v>
          </cell>
          <cell r="U154">
            <v>57.52326086441919</v>
          </cell>
          <cell r="V154">
            <v>57.41755539977273</v>
          </cell>
          <cell r="W154">
            <v>57.21238860040404</v>
          </cell>
          <cell r="X154">
            <v>54.18082854819445</v>
          </cell>
          <cell r="Y154">
            <v>52.18521843012626</v>
          </cell>
          <cell r="Z154">
            <v>49.53743124477272</v>
          </cell>
          <cell r="AA154">
            <v>47.871800994595965</v>
          </cell>
          <cell r="AB154">
            <v>45.576935450479795</v>
          </cell>
          <cell r="AC154">
            <v>44.333334976729795</v>
          </cell>
          <cell r="AD154">
            <v>39.75280166049242</v>
          </cell>
          <cell r="AE154">
            <v>34.444749533446966</v>
          </cell>
          <cell r="AF154">
            <v>31.781078597361113</v>
          </cell>
        </row>
        <row r="155">
          <cell r="I155">
            <v>29.201530092020196</v>
          </cell>
          <cell r="J155">
            <v>28.276002123636363</v>
          </cell>
          <cell r="K155">
            <v>27.33282100651515</v>
          </cell>
          <cell r="L155">
            <v>27.269152834469697</v>
          </cell>
          <cell r="M155">
            <v>28.86004558659091</v>
          </cell>
          <cell r="N155">
            <v>31.742925410934347</v>
          </cell>
          <cell r="O155">
            <v>35.280888124722225</v>
          </cell>
          <cell r="P155">
            <v>38.91735551770201</v>
          </cell>
          <cell r="Q155">
            <v>42.186125348042935</v>
          </cell>
          <cell r="R155">
            <v>43.79288015828283</v>
          </cell>
          <cell r="S155">
            <v>45.039571060366164</v>
          </cell>
          <cell r="T155">
            <v>46.60526218921717</v>
          </cell>
          <cell r="U155">
            <v>46.5937813690404</v>
          </cell>
          <cell r="V155">
            <v>46.386684919974755</v>
          </cell>
          <cell r="W155">
            <v>46.736531842512626</v>
          </cell>
          <cell r="X155">
            <v>46.170197117878786</v>
          </cell>
          <cell r="Y155">
            <v>45.27240205032828</v>
          </cell>
          <cell r="Z155">
            <v>44.16558318935606</v>
          </cell>
          <cell r="AA155">
            <v>43.11580196685606</v>
          </cell>
          <cell r="AB155">
            <v>42.96496094612373</v>
          </cell>
          <cell r="AC155">
            <v>42.53519424493686</v>
          </cell>
          <cell r="AD155">
            <v>38.38145448944444</v>
          </cell>
          <cell r="AE155">
            <v>33.78376481885101</v>
          </cell>
          <cell r="AF155">
            <v>31.40934126098485</v>
          </cell>
        </row>
        <row r="156">
          <cell r="I156">
            <v>28.69490542520202</v>
          </cell>
          <cell r="J156">
            <v>27.95066624215909</v>
          </cell>
          <cell r="K156">
            <v>27.099790295164137</v>
          </cell>
          <cell r="L156">
            <v>27.121703682222222</v>
          </cell>
          <cell r="M156">
            <v>27.964608002525253</v>
          </cell>
          <cell r="N156">
            <v>30.156188824886367</v>
          </cell>
          <cell r="O156">
            <v>31.955796018484847</v>
          </cell>
          <cell r="P156">
            <v>33.577189692272725</v>
          </cell>
          <cell r="Q156">
            <v>36.213286227070704</v>
          </cell>
          <cell r="R156">
            <v>38.43226426622475</v>
          </cell>
          <cell r="S156">
            <v>40.89498823973485</v>
          </cell>
          <cell r="T156">
            <v>42.27390587710858</v>
          </cell>
          <cell r="U156">
            <v>44.16214164147728</v>
          </cell>
          <cell r="V156">
            <v>44.58124984373737</v>
          </cell>
          <cell r="W156">
            <v>44.352497528661615</v>
          </cell>
          <cell r="X156">
            <v>44.29331395090909</v>
          </cell>
          <cell r="Y156">
            <v>44.881654335239894</v>
          </cell>
          <cell r="Z156">
            <v>43.36539605054293</v>
          </cell>
          <cell r="AA156">
            <v>40.64750100236111</v>
          </cell>
          <cell r="AB156">
            <v>37.673705386919195</v>
          </cell>
          <cell r="AC156">
            <v>37.99910801920454</v>
          </cell>
          <cell r="AD156">
            <v>35.67248786368687</v>
          </cell>
          <cell r="AE156">
            <v>31.743078845883836</v>
          </cell>
          <cell r="AF156">
            <v>30.08209278736111</v>
          </cell>
        </row>
        <row r="157">
          <cell r="I157">
            <v>28.22097955645202</v>
          </cell>
          <cell r="J157">
            <v>27.767393876843432</v>
          </cell>
          <cell r="K157">
            <v>26.917120528421716</v>
          </cell>
          <cell r="L157">
            <v>27.20724684219697</v>
          </cell>
          <cell r="M157">
            <v>30.569966064621212</v>
          </cell>
          <cell r="N157">
            <v>35.30841340232323</v>
          </cell>
          <cell r="O157">
            <v>43.127766137462125</v>
          </cell>
          <cell r="P157">
            <v>49.516614419659085</v>
          </cell>
          <cell r="Q157">
            <v>53.12937852376262</v>
          </cell>
          <cell r="R157">
            <v>54.504925736338386</v>
          </cell>
          <cell r="S157">
            <v>56.08415676624999</v>
          </cell>
          <cell r="T157">
            <v>54.96565001030302</v>
          </cell>
          <cell r="U157">
            <v>55.01227210270201</v>
          </cell>
          <cell r="V157">
            <v>54.081995970164144</v>
          </cell>
          <cell r="W157">
            <v>52.67425994070707</v>
          </cell>
          <cell r="X157">
            <v>47.40074292069444</v>
          </cell>
          <cell r="Y157">
            <v>44.991993989520196</v>
          </cell>
          <cell r="Z157">
            <v>42.49946529060606</v>
          </cell>
          <cell r="AA157">
            <v>41.17785627695707</v>
          </cell>
          <cell r="AB157">
            <v>40.48123161652777</v>
          </cell>
          <cell r="AC157">
            <v>40.314841597752526</v>
          </cell>
          <cell r="AD157">
            <v>36.06791806189394</v>
          </cell>
          <cell r="AE157">
            <v>32.363621264393934</v>
          </cell>
          <cell r="AF157">
            <v>30.17993649675505</v>
          </cell>
        </row>
        <row r="158">
          <cell r="I158">
            <v>28.380755626603534</v>
          </cell>
          <cell r="J158">
            <v>27.583157400467176</v>
          </cell>
          <cell r="K158">
            <v>27.66001785232323</v>
          </cell>
          <cell r="L158">
            <v>27.778569033484846</v>
          </cell>
          <cell r="M158">
            <v>30.474185751123734</v>
          </cell>
          <cell r="N158">
            <v>35.48208128366162</v>
          </cell>
          <cell r="O158">
            <v>43.2502550677399</v>
          </cell>
          <cell r="P158">
            <v>49.48019022843434</v>
          </cell>
          <cell r="Q158">
            <v>54.1523138211995</v>
          </cell>
          <cell r="R158">
            <v>56.47954114837121</v>
          </cell>
          <cell r="S158">
            <v>57.703129224835855</v>
          </cell>
          <cell r="T158">
            <v>58.47311682097221</v>
          </cell>
          <cell r="U158">
            <v>58.567126959671725</v>
          </cell>
          <cell r="V158">
            <v>58.44345645517676</v>
          </cell>
          <cell r="W158">
            <v>57.72352105001262</v>
          </cell>
          <cell r="X158">
            <v>52.44212155148989</v>
          </cell>
          <cell r="Y158">
            <v>50.21265352032829</v>
          </cell>
          <cell r="Z158">
            <v>48.40582398703283</v>
          </cell>
          <cell r="AA158">
            <v>47.49458609301767</v>
          </cell>
          <cell r="AB158">
            <v>46.51573986338383</v>
          </cell>
          <cell r="AC158">
            <v>45.153336784671716</v>
          </cell>
          <cell r="AD158">
            <v>39.915576156224745</v>
          </cell>
          <cell r="AE158">
            <v>35.19849015285354</v>
          </cell>
          <cell r="AF158">
            <v>32.421959627285354</v>
          </cell>
        </row>
        <row r="159">
          <cell r="I159">
            <v>30.340694805454547</v>
          </cell>
          <cell r="J159">
            <v>29.052612385378787</v>
          </cell>
          <cell r="K159">
            <v>28.685158343787883</v>
          </cell>
          <cell r="L159">
            <v>28.69042768171717</v>
          </cell>
          <cell r="M159">
            <v>31.757382148080804</v>
          </cell>
          <cell r="N159">
            <v>36.48780796796717</v>
          </cell>
          <cell r="O159">
            <v>44.261621681502525</v>
          </cell>
          <cell r="P159">
            <v>50.27254409070707</v>
          </cell>
          <cell r="Q159">
            <v>53.76055314801767</v>
          </cell>
          <cell r="R159">
            <v>56.15787559159091</v>
          </cell>
          <cell r="S159">
            <v>57.77951026088384</v>
          </cell>
          <cell r="T159">
            <v>57.772289271010095</v>
          </cell>
          <cell r="U159">
            <v>58.893504640593434</v>
          </cell>
          <cell r="V159">
            <v>57.9926724290404</v>
          </cell>
          <cell r="W159">
            <v>56.23918985155302</v>
          </cell>
          <cell r="X159">
            <v>49.93573348262626</v>
          </cell>
          <cell r="Y159">
            <v>46.7846564892803</v>
          </cell>
          <cell r="Z159">
            <v>44.105929301868684</v>
          </cell>
          <cell r="AA159">
            <v>42.049446406931814</v>
          </cell>
          <cell r="AB159">
            <v>40.75129536080807</v>
          </cell>
          <cell r="AC159">
            <v>40.12205664450757</v>
          </cell>
          <cell r="AD159">
            <v>37.461281526111115</v>
          </cell>
          <cell r="AE159">
            <v>32.96442166885101</v>
          </cell>
          <cell r="AF159">
            <v>30.719642979191917</v>
          </cell>
        </row>
        <row r="160">
          <cell r="I160">
            <v>28.32054481090909</v>
          </cell>
          <cell r="J160">
            <v>27.38123980142677</v>
          </cell>
          <cell r="K160">
            <v>26.92241340319444</v>
          </cell>
          <cell r="L160">
            <v>26.74108592411616</v>
          </cell>
          <cell r="M160">
            <v>28.979911748472222</v>
          </cell>
          <cell r="N160">
            <v>33.82361509377526</v>
          </cell>
          <cell r="O160">
            <v>42.341628819242416</v>
          </cell>
          <cell r="P160">
            <v>48.433743114532824</v>
          </cell>
          <cell r="Q160">
            <v>52.36431523409091</v>
          </cell>
          <cell r="R160">
            <v>54.8251288929798</v>
          </cell>
          <cell r="S160">
            <v>56.20787638247475</v>
          </cell>
          <cell r="T160">
            <v>55.40999250064394</v>
          </cell>
          <cell r="U160">
            <v>55.78944944898989</v>
          </cell>
          <cell r="V160">
            <v>55.58385125472222</v>
          </cell>
          <cell r="W160">
            <v>55.07379482842172</v>
          </cell>
          <cell r="X160">
            <v>49.37386655934343</v>
          </cell>
          <cell r="Y160">
            <v>46.38002558164141</v>
          </cell>
          <cell r="Z160">
            <v>43.76685859414141</v>
          </cell>
          <cell r="AA160">
            <v>42.170887152272726</v>
          </cell>
          <cell r="AB160">
            <v>40.91668442308081</v>
          </cell>
          <cell r="AC160">
            <v>40.138272181729796</v>
          </cell>
          <cell r="AD160">
            <v>36.17455162181818</v>
          </cell>
          <cell r="AE160">
            <v>32.381445966300504</v>
          </cell>
          <cell r="AF160">
            <v>30.053869952411617</v>
          </cell>
        </row>
        <row r="161">
          <cell r="I161">
            <v>28.063253830694446</v>
          </cell>
          <cell r="J161">
            <v>27.17710647128788</v>
          </cell>
          <cell r="K161">
            <v>26.418854522474746</v>
          </cell>
          <cell r="L161">
            <v>26.559372106300504</v>
          </cell>
          <cell r="M161">
            <v>28.731450199356058</v>
          </cell>
          <cell r="N161">
            <v>33.880012183106054</v>
          </cell>
          <cell r="O161">
            <v>41.27502458523989</v>
          </cell>
          <cell r="P161">
            <v>48.03041867430556</v>
          </cell>
          <cell r="Q161">
            <v>52.25497367127525</v>
          </cell>
          <cell r="R161">
            <v>54.27117900127526</v>
          </cell>
          <cell r="S161">
            <v>56.87983744060605</v>
          </cell>
          <cell r="T161">
            <v>58.093763162045455</v>
          </cell>
          <cell r="U161">
            <v>58.65052316974748</v>
          </cell>
          <cell r="V161">
            <v>58.26250499387626</v>
          </cell>
          <cell r="W161">
            <v>56.794706973232316</v>
          </cell>
          <cell r="X161">
            <v>53.12173781926768</v>
          </cell>
          <cell r="Y161">
            <v>51.53975364632575</v>
          </cell>
          <cell r="Z161">
            <v>48.87505818141414</v>
          </cell>
          <cell r="AA161">
            <v>47.60775585876262</v>
          </cell>
          <cell r="AB161">
            <v>45.724604329494944</v>
          </cell>
          <cell r="AC161">
            <v>45.10243439816919</v>
          </cell>
          <cell r="AD161">
            <v>40.169633796426766</v>
          </cell>
          <cell r="AE161">
            <v>34.927730710025244</v>
          </cell>
          <cell r="AF161">
            <v>32.24798907960859</v>
          </cell>
        </row>
        <row r="162">
          <cell r="I162">
            <v>29.363784499810606</v>
          </cell>
          <cell r="J162">
            <v>28.162686829987372</v>
          </cell>
          <cell r="K162">
            <v>27.776481368661614</v>
          </cell>
          <cell r="L162">
            <v>27.772573250959596</v>
          </cell>
          <cell r="M162">
            <v>29.166184849835854</v>
          </cell>
          <cell r="N162">
            <v>31.439916816666667</v>
          </cell>
          <cell r="O162">
            <v>34.366739358434344</v>
          </cell>
          <cell r="P162">
            <v>38.139346359507584</v>
          </cell>
          <cell r="Q162">
            <v>41.30331417142677</v>
          </cell>
          <cell r="R162">
            <v>44.24075211292929</v>
          </cell>
          <cell r="S162">
            <v>45.6775906972601</v>
          </cell>
          <cell r="T162">
            <v>46.18984844535353</v>
          </cell>
          <cell r="U162">
            <v>46.74589377363636</v>
          </cell>
          <cell r="V162">
            <v>46.86715229453283</v>
          </cell>
          <cell r="W162">
            <v>45.83416335989899</v>
          </cell>
          <cell r="X162">
            <v>46.18823976422979</v>
          </cell>
          <cell r="Y162">
            <v>45.80530614256314</v>
          </cell>
          <cell r="Z162">
            <v>45.106826043926766</v>
          </cell>
          <cell r="AA162">
            <v>44.693291486085855</v>
          </cell>
          <cell r="AB162">
            <v>45.14605705433081</v>
          </cell>
          <cell r="AC162">
            <v>44.203501609507576</v>
          </cell>
          <cell r="AD162">
            <v>39.97619701424242</v>
          </cell>
          <cell r="AE162">
            <v>35.04764710034091</v>
          </cell>
          <cell r="AF162">
            <v>32.508578843194435</v>
          </cell>
        </row>
        <row r="163">
          <cell r="I163">
            <v>30.112787452146463</v>
          </cell>
          <cell r="J163">
            <v>29.102897829267675</v>
          </cell>
          <cell r="K163">
            <v>28.531845840959594</v>
          </cell>
          <cell r="L163">
            <v>28.063350911616162</v>
          </cell>
          <cell r="M163">
            <v>29.222840759356064</v>
          </cell>
          <cell r="N163">
            <v>30.33786116142677</v>
          </cell>
          <cell r="O163">
            <v>32.65209574672979</v>
          </cell>
          <cell r="P163">
            <v>34.74964750511363</v>
          </cell>
          <cell r="Q163">
            <v>37.89903585811869</v>
          </cell>
          <cell r="R163">
            <v>42.18193773478535</v>
          </cell>
          <cell r="S163">
            <v>44.74789059159091</v>
          </cell>
          <cell r="T163">
            <v>46.98146644401515</v>
          </cell>
          <cell r="U163">
            <v>48.64762730066919</v>
          </cell>
          <cell r="V163">
            <v>49.09172202934343</v>
          </cell>
          <cell r="W163">
            <v>48.00012137541667</v>
          </cell>
          <cell r="X163">
            <v>48.453577051553026</v>
          </cell>
          <cell r="Y163">
            <v>48.532918061452015</v>
          </cell>
          <cell r="Z163">
            <v>47.22778863880051</v>
          </cell>
          <cell r="AA163">
            <v>44.69906154136364</v>
          </cell>
          <cell r="AB163">
            <v>41.664664117777775</v>
          </cell>
          <cell r="AC163">
            <v>40.20573462574495</v>
          </cell>
          <cell r="AD163">
            <v>37.8852937882702</v>
          </cell>
          <cell r="AE163">
            <v>33.8236621214899</v>
          </cell>
          <cell r="AF163">
            <v>32.01091065375</v>
          </cell>
        </row>
        <row r="164">
          <cell r="I164">
            <v>29.702716010959595</v>
          </cell>
          <cell r="J164">
            <v>29.18849126654041</v>
          </cell>
          <cell r="K164">
            <v>28.445514165467166</v>
          </cell>
          <cell r="L164">
            <v>28.589451171300507</v>
          </cell>
          <cell r="M164">
            <v>30.945531597386363</v>
          </cell>
          <cell r="N164">
            <v>36.119581821654045</v>
          </cell>
          <cell r="O164">
            <v>43.43568174541665</v>
          </cell>
          <cell r="P164">
            <v>51.840097411060604</v>
          </cell>
          <cell r="Q164">
            <v>55.5663733431692</v>
          </cell>
          <cell r="R164">
            <v>59.34077978478535</v>
          </cell>
          <cell r="S164">
            <v>62.3963346217298</v>
          </cell>
          <cell r="T164">
            <v>63.5772770126894</v>
          </cell>
          <cell r="U164">
            <v>65.36865256756313</v>
          </cell>
          <cell r="V164">
            <v>64.5619920760101</v>
          </cell>
          <cell r="W164">
            <v>63.44227475217172</v>
          </cell>
          <cell r="X164">
            <v>59.5966447513005</v>
          </cell>
          <cell r="Y164">
            <v>57.36924564953283</v>
          </cell>
          <cell r="Z164">
            <v>53.64504434542929</v>
          </cell>
          <cell r="AA164">
            <v>52.36797587280303</v>
          </cell>
          <cell r="AB164">
            <v>50.90569897607324</v>
          </cell>
          <cell r="AC164">
            <v>48.888417586590904</v>
          </cell>
          <cell r="AD164">
            <v>43.14424886897727</v>
          </cell>
          <cell r="AE164">
            <v>37.59440746164142</v>
          </cell>
          <cell r="AF164">
            <v>34.576188329709595</v>
          </cell>
        </row>
        <row r="165">
          <cell r="I165">
            <v>32.028901807512625</v>
          </cell>
          <cell r="J165">
            <v>30.823688291818183</v>
          </cell>
          <cell r="K165">
            <v>30.13886849622475</v>
          </cell>
          <cell r="L165">
            <v>30.194480399734847</v>
          </cell>
          <cell r="M165">
            <v>32.101999630277774</v>
          </cell>
          <cell r="N165">
            <v>37.26467056083334</v>
          </cell>
          <cell r="O165">
            <v>44.437105793434334</v>
          </cell>
          <cell r="P165">
            <v>52.94788064114899</v>
          </cell>
          <cell r="Q165">
            <v>56.588064822487375</v>
          </cell>
          <cell r="R165">
            <v>59.88516409502525</v>
          </cell>
          <cell r="S165">
            <v>62.24996284118687</v>
          </cell>
          <cell r="T165">
            <v>63.57262525391415</v>
          </cell>
          <cell r="U165">
            <v>63.853390986856056</v>
          </cell>
          <cell r="V165">
            <v>64.15880947876263</v>
          </cell>
          <cell r="W165">
            <v>63.60055096661616</v>
          </cell>
          <cell r="X165">
            <v>59.39194717921717</v>
          </cell>
          <cell r="Y165">
            <v>56.61432938040404</v>
          </cell>
          <cell r="Z165">
            <v>51.62165298877525</v>
          </cell>
          <cell r="AA165">
            <v>49.209617633207074</v>
          </cell>
          <cell r="AB165">
            <v>46.632509943977276</v>
          </cell>
          <cell r="AC165">
            <v>45.268062785946974</v>
          </cell>
          <cell r="AD165">
            <v>40.55778550550505</v>
          </cell>
          <cell r="AE165">
            <v>35.53814165222222</v>
          </cell>
          <cell r="AF165">
            <v>33.6109297707702</v>
          </cell>
        </row>
        <row r="166">
          <cell r="I166">
            <v>31.176871394457073</v>
          </cell>
          <cell r="J166">
            <v>29.558431890239895</v>
          </cell>
          <cell r="K166">
            <v>28.711723619671716</v>
          </cell>
          <cell r="L166">
            <v>28.66509519844697</v>
          </cell>
          <cell r="M166">
            <v>30.933693898560605</v>
          </cell>
          <cell r="N166">
            <v>36.11871248748737</v>
          </cell>
          <cell r="O166">
            <v>42.97871959315657</v>
          </cell>
          <cell r="P166">
            <v>49.66336719727273</v>
          </cell>
          <cell r="Q166">
            <v>53.53283273680555</v>
          </cell>
          <cell r="R166">
            <v>56.29554917363636</v>
          </cell>
          <cell r="S166">
            <v>58.6331756999495</v>
          </cell>
          <cell r="T166">
            <v>59.217151463585864</v>
          </cell>
          <cell r="U166">
            <v>59.130649932765145</v>
          </cell>
          <cell r="V166">
            <v>59.78176844763888</v>
          </cell>
          <cell r="W166">
            <v>59.366342997398995</v>
          </cell>
          <cell r="X166">
            <v>56.82113821324495</v>
          </cell>
          <cell r="Y166">
            <v>55.139232253674244</v>
          </cell>
          <cell r="Z166">
            <v>52.83856537104798</v>
          </cell>
          <cell r="AA166">
            <v>51.58408408487374</v>
          </cell>
          <cell r="AB166">
            <v>49.43500772015151</v>
          </cell>
          <cell r="AC166">
            <v>47.312160947247484</v>
          </cell>
          <cell r="AD166">
            <v>43.454642413005054</v>
          </cell>
          <cell r="AE166">
            <v>37.65179401676768</v>
          </cell>
          <cell r="AF166">
            <v>34.372027503926766</v>
          </cell>
        </row>
        <row r="167">
          <cell r="I167">
            <v>29.93951197877525</v>
          </cell>
          <cell r="J167">
            <v>28.758483079242424</v>
          </cell>
          <cell r="K167">
            <v>28.351276414772727</v>
          </cell>
          <cell r="L167">
            <v>28.194808737664143</v>
          </cell>
          <cell r="M167">
            <v>30.526872012525253</v>
          </cell>
          <cell r="N167">
            <v>36.26676350758838</v>
          </cell>
          <cell r="O167">
            <v>42.68080904359849</v>
          </cell>
          <cell r="P167">
            <v>48.82828733904041</v>
          </cell>
          <cell r="Q167">
            <v>53.544600179128786</v>
          </cell>
          <cell r="R167">
            <v>56.38261476406565</v>
          </cell>
          <cell r="S167">
            <v>59.061008485063134</v>
          </cell>
          <cell r="T167">
            <v>59.5054795334596</v>
          </cell>
          <cell r="U167">
            <v>59.759899579090906</v>
          </cell>
          <cell r="V167">
            <v>60.202191578787875</v>
          </cell>
          <cell r="W167">
            <v>59.69730098359849</v>
          </cell>
          <cell r="X167">
            <v>57.23915666627526</v>
          </cell>
          <cell r="Y167">
            <v>55.91813842089646</v>
          </cell>
          <cell r="Z167">
            <v>53.72552485362374</v>
          </cell>
          <cell r="AA167">
            <v>52.13020061390151</v>
          </cell>
          <cell r="AB167">
            <v>50.92424296801768</v>
          </cell>
          <cell r="AC167">
            <v>49.359676308926765</v>
          </cell>
          <cell r="AD167">
            <v>44.25224981270202</v>
          </cell>
          <cell r="AE167">
            <v>38.56201831448232</v>
          </cell>
          <cell r="AF167">
            <v>36.4406933877399</v>
          </cell>
        </row>
        <row r="168">
          <cell r="I168">
            <v>31.385894079166665</v>
          </cell>
          <cell r="J168">
            <v>29.23061546618687</v>
          </cell>
          <cell r="K168">
            <v>28.64083511935606</v>
          </cell>
          <cell r="L168">
            <v>28.55818548885101</v>
          </cell>
          <cell r="M168">
            <v>31.496404294911613</v>
          </cell>
          <cell r="N168">
            <v>35.530454245378785</v>
          </cell>
          <cell r="O168">
            <v>43.56869132407828</v>
          </cell>
          <cell r="P168">
            <v>50.428786091035356</v>
          </cell>
          <cell r="Q168">
            <v>55.216180851426756</v>
          </cell>
          <cell r="R168">
            <v>57.89385253103536</v>
          </cell>
          <cell r="S168">
            <v>60.76884135049242</v>
          </cell>
          <cell r="T168">
            <v>63.03794994444444</v>
          </cell>
          <cell r="U168">
            <v>62.506555201616166</v>
          </cell>
          <cell r="V168">
            <v>62.25937514636364</v>
          </cell>
          <cell r="W168">
            <v>60.88743229015152</v>
          </cell>
          <cell r="X168">
            <v>58.504146956136374</v>
          </cell>
          <cell r="Y168">
            <v>56.61063317444444</v>
          </cell>
          <cell r="Z168">
            <v>54.15862601454545</v>
          </cell>
          <cell r="AA168">
            <v>52.55335460152778</v>
          </cell>
          <cell r="AB168">
            <v>50.52562822358586</v>
          </cell>
          <cell r="AC168">
            <v>48.781712927007575</v>
          </cell>
          <cell r="AD168">
            <v>44.22674758132576</v>
          </cell>
          <cell r="AE168">
            <v>37.25151533694444</v>
          </cell>
          <cell r="AF168">
            <v>34.28253135782828</v>
          </cell>
        </row>
        <row r="169">
          <cell r="I169">
            <v>31.7727446342298</v>
          </cell>
          <cell r="J169">
            <v>30.10972236037879</v>
          </cell>
          <cell r="K169">
            <v>29.166603876792927</v>
          </cell>
          <cell r="L169">
            <v>28.983671704356055</v>
          </cell>
          <cell r="M169">
            <v>30.45762417563131</v>
          </cell>
          <cell r="N169">
            <v>32.68606275871212</v>
          </cell>
          <cell r="O169">
            <v>36.99647491838384</v>
          </cell>
          <cell r="P169">
            <v>41.99889720559343</v>
          </cell>
          <cell r="Q169">
            <v>46.1016759339394</v>
          </cell>
          <cell r="R169">
            <v>49.67259661200758</v>
          </cell>
          <cell r="S169">
            <v>51.48113894112373</v>
          </cell>
          <cell r="T169">
            <v>52.902041466325755</v>
          </cell>
          <cell r="U169">
            <v>52.444145091035345</v>
          </cell>
          <cell r="V169">
            <v>52.57292174616161</v>
          </cell>
          <cell r="W169">
            <v>51.66496647775253</v>
          </cell>
          <cell r="X169">
            <v>51.4989630607702</v>
          </cell>
          <cell r="Y169">
            <v>51.5335628350505</v>
          </cell>
          <cell r="Z169">
            <v>51.13538643183081</v>
          </cell>
          <cell r="AA169">
            <v>50.0103780728914</v>
          </cell>
          <cell r="AB169">
            <v>49.01834695340909</v>
          </cell>
          <cell r="AC169">
            <v>47.861878700227265</v>
          </cell>
          <cell r="AD169">
            <v>43.41465979438131</v>
          </cell>
          <cell r="AE169">
            <v>37.566917085505054</v>
          </cell>
          <cell r="AF169">
            <v>34.558408708851005</v>
          </cell>
        </row>
        <row r="170">
          <cell r="I170">
            <v>31.6405046077399</v>
          </cell>
          <cell r="J170">
            <v>30.719512601111106</v>
          </cell>
          <cell r="K170">
            <v>30.05331192142677</v>
          </cell>
          <cell r="L170">
            <v>29.93273358008838</v>
          </cell>
          <cell r="M170">
            <v>30.561125316729797</v>
          </cell>
          <cell r="N170">
            <v>31.483555885555557</v>
          </cell>
          <cell r="O170">
            <v>34.864731552676766</v>
          </cell>
          <cell r="P170">
            <v>37.28931544353535</v>
          </cell>
          <cell r="Q170">
            <v>40.92641996113636</v>
          </cell>
          <cell r="R170">
            <v>44.32644276651516</v>
          </cell>
          <cell r="S170">
            <v>48.28136361159091</v>
          </cell>
          <cell r="T170">
            <v>49.82060565695707</v>
          </cell>
          <cell r="U170">
            <v>50.235563749936865</v>
          </cell>
          <cell r="V170">
            <v>49.65639399516414</v>
          </cell>
          <cell r="W170">
            <v>47.241459909255056</v>
          </cell>
          <cell r="X170">
            <v>44.43650566311869</v>
          </cell>
          <cell r="Y170">
            <v>44.610898844747474</v>
          </cell>
          <cell r="Z170">
            <v>43.781615519255055</v>
          </cell>
          <cell r="AA170">
            <v>41.39508020741162</v>
          </cell>
          <cell r="AB170">
            <v>37.99289473587122</v>
          </cell>
          <cell r="AC170">
            <v>37.43980635585858</v>
          </cell>
          <cell r="AD170">
            <v>36.14242990751263</v>
          </cell>
          <cell r="AE170">
            <v>32.394694007550505</v>
          </cell>
          <cell r="AF170">
            <v>30.841425437146462</v>
          </cell>
        </row>
        <row r="171">
          <cell r="I171">
            <v>28.826751785138885</v>
          </cell>
          <cell r="J171">
            <v>28.29682056419192</v>
          </cell>
          <cell r="K171">
            <v>27.966554814090905</v>
          </cell>
          <cell r="L171">
            <v>27.918285520984853</v>
          </cell>
          <cell r="M171">
            <v>30.833221593409093</v>
          </cell>
          <cell r="N171">
            <v>36.120590313207074</v>
          </cell>
          <cell r="O171">
            <v>42.4607457757702</v>
          </cell>
          <cell r="P171">
            <v>50.885481953295454</v>
          </cell>
          <cell r="Q171">
            <v>54.70401455419193</v>
          </cell>
          <cell r="R171">
            <v>57.02848089228536</v>
          </cell>
          <cell r="S171">
            <v>58.584558885441915</v>
          </cell>
          <cell r="T171">
            <v>58.67658745392677</v>
          </cell>
          <cell r="U171">
            <v>59.352123972563135</v>
          </cell>
          <cell r="V171">
            <v>59.19354425007576</v>
          </cell>
          <cell r="W171">
            <v>58.19074232700758</v>
          </cell>
          <cell r="X171">
            <v>55.84950525554293</v>
          </cell>
          <cell r="Y171">
            <v>54.346142359570706</v>
          </cell>
          <cell r="Z171">
            <v>51.57309706082071</v>
          </cell>
          <cell r="AA171">
            <v>50.350518668686874</v>
          </cell>
          <cell r="AB171">
            <v>47.195567692272725</v>
          </cell>
          <cell r="AC171">
            <v>45.6721786629798</v>
          </cell>
          <cell r="AD171">
            <v>42.03951255779041</v>
          </cell>
          <cell r="AE171">
            <v>36.69777786174242</v>
          </cell>
          <cell r="AF171">
            <v>34.20989349662879</v>
          </cell>
        </row>
        <row r="172">
          <cell r="I172">
            <v>29.761761573459594</v>
          </cell>
          <cell r="J172">
            <v>28.61772761861111</v>
          </cell>
          <cell r="K172">
            <v>27.9814612775505</v>
          </cell>
          <cell r="L172">
            <v>28.172735995505054</v>
          </cell>
          <cell r="M172">
            <v>30.162367635757576</v>
          </cell>
          <cell r="N172">
            <v>35.19776837741161</v>
          </cell>
          <cell r="O172">
            <v>42.09916295228536</v>
          </cell>
          <cell r="P172">
            <v>49.70983513251263</v>
          </cell>
          <cell r="Q172">
            <v>54.35825553280302</v>
          </cell>
          <cell r="R172">
            <v>57.212877538131316</v>
          </cell>
          <cell r="S172">
            <v>59.97598431238636</v>
          </cell>
          <cell r="T172">
            <v>60.61440121215909</v>
          </cell>
          <cell r="U172">
            <v>61.131375573863636</v>
          </cell>
          <cell r="V172">
            <v>61.18493716904041</v>
          </cell>
          <cell r="W172">
            <v>60.744317933989905</v>
          </cell>
          <cell r="X172">
            <v>58.3053343802399</v>
          </cell>
          <cell r="Y172">
            <v>56.72481282238636</v>
          </cell>
          <cell r="Z172">
            <v>54.436701293838375</v>
          </cell>
          <cell r="AA172">
            <v>52.80459324921718</v>
          </cell>
          <cell r="AB172">
            <v>50.13222064102273</v>
          </cell>
          <cell r="AC172">
            <v>48.632708714217166</v>
          </cell>
          <cell r="AD172">
            <v>44.65703462266414</v>
          </cell>
          <cell r="AE172">
            <v>39.50423681784091</v>
          </cell>
          <cell r="AF172">
            <v>36.344456139835856</v>
          </cell>
        </row>
        <row r="173">
          <cell r="I173">
            <v>31.835694276186867</v>
          </cell>
          <cell r="J173">
            <v>30.677867151603532</v>
          </cell>
          <cell r="K173">
            <v>29.543296861540405</v>
          </cell>
          <cell r="L173">
            <v>29.76783011323232</v>
          </cell>
          <cell r="M173">
            <v>32.11019197224748</v>
          </cell>
          <cell r="N173">
            <v>37.817355799053026</v>
          </cell>
          <cell r="O173">
            <v>44.44089614936869</v>
          </cell>
          <cell r="P173">
            <v>51.58236171880051</v>
          </cell>
          <cell r="Q173">
            <v>55.35367861508838</v>
          </cell>
          <cell r="R173">
            <v>57.56394814580808</v>
          </cell>
          <cell r="S173">
            <v>59.04996594887626</v>
          </cell>
          <cell r="T173">
            <v>58.71745008051768</v>
          </cell>
          <cell r="U173">
            <v>56.39296341746211</v>
          </cell>
          <cell r="V173">
            <v>56.837950009166676</v>
          </cell>
          <cell r="W173">
            <v>54.74690052305555</v>
          </cell>
          <cell r="X173">
            <v>52.061491297234845</v>
          </cell>
          <cell r="Y173">
            <v>49.4970654342803</v>
          </cell>
          <cell r="Z173">
            <v>48.22022126434343</v>
          </cell>
          <cell r="AA173">
            <v>48.440055373383835</v>
          </cell>
          <cell r="AB173">
            <v>46.611496511148985</v>
          </cell>
          <cell r="AC173">
            <v>47.005540426060605</v>
          </cell>
          <cell r="AD173">
            <v>43.64525661090909</v>
          </cell>
          <cell r="AE173">
            <v>38.35116923123737</v>
          </cell>
          <cell r="AF173">
            <v>35.70537508715909</v>
          </cell>
        </row>
        <row r="174">
          <cell r="I174">
            <v>31.33109319488636</v>
          </cell>
          <cell r="J174">
            <v>30.684047000113637</v>
          </cell>
          <cell r="K174">
            <v>30.221307722411616</v>
          </cell>
          <cell r="L174">
            <v>29.863257605378788</v>
          </cell>
          <cell r="M174">
            <v>32.61154218776515</v>
          </cell>
          <cell r="N174">
            <v>38.050842441578276</v>
          </cell>
          <cell r="O174">
            <v>45.11167215511364</v>
          </cell>
          <cell r="P174">
            <v>50.63038451747475</v>
          </cell>
          <cell r="Q174">
            <v>54.29098625041667</v>
          </cell>
          <cell r="R174">
            <v>56.20075316306818</v>
          </cell>
          <cell r="S174">
            <v>57.90396209599747</v>
          </cell>
          <cell r="T174">
            <v>58.00492067914141</v>
          </cell>
          <cell r="U174">
            <v>58.513281294103535</v>
          </cell>
          <cell r="V174">
            <v>57.68250723301767</v>
          </cell>
          <cell r="W174">
            <v>56.16733532676767</v>
          </cell>
          <cell r="X174">
            <v>53.585298004911614</v>
          </cell>
          <cell r="Y174">
            <v>51.64115893440656</v>
          </cell>
          <cell r="Z174">
            <v>50.4236843440404</v>
          </cell>
          <cell r="AA174">
            <v>48.53653599190657</v>
          </cell>
          <cell r="AB174">
            <v>47.3182027703409</v>
          </cell>
          <cell r="AC174">
            <v>47.115645137853534</v>
          </cell>
          <cell r="AD174">
            <v>42.196968100467174</v>
          </cell>
          <cell r="AE174">
            <v>37.53220642237374</v>
          </cell>
          <cell r="AF174">
            <v>35.220729756792934</v>
          </cell>
        </row>
        <row r="175">
          <cell r="I175">
            <v>30.983998130252527</v>
          </cell>
          <cell r="J175">
            <v>30.03166777532828</v>
          </cell>
          <cell r="K175">
            <v>29.598033253320708</v>
          </cell>
          <cell r="L175">
            <v>29.009308848825757</v>
          </cell>
          <cell r="M175">
            <v>31.10804637900253</v>
          </cell>
          <cell r="N175">
            <v>37.49816650955808</v>
          </cell>
          <cell r="O175">
            <v>44.01604295135101</v>
          </cell>
          <cell r="P175">
            <v>50.80117377353535</v>
          </cell>
          <cell r="Q175">
            <v>54.60962280997475</v>
          </cell>
          <cell r="R175">
            <v>56.1567434930808</v>
          </cell>
          <cell r="S175">
            <v>57.29058628087121</v>
          </cell>
          <cell r="T175">
            <v>58.32221643969697</v>
          </cell>
          <cell r="U175">
            <v>58.006473392929294</v>
          </cell>
          <cell r="V175">
            <v>57.15785064787878</v>
          </cell>
          <cell r="W175">
            <v>56.33596870953283</v>
          </cell>
          <cell r="X175">
            <v>53.145438998409084</v>
          </cell>
          <cell r="Y175">
            <v>50.90411698662879</v>
          </cell>
          <cell r="Z175">
            <v>49.395230548510106</v>
          </cell>
          <cell r="AA175">
            <v>47.86829849321969</v>
          </cell>
          <cell r="AB175">
            <v>46.47154039236111</v>
          </cell>
          <cell r="AC175">
            <v>45.29837344299242</v>
          </cell>
          <cell r="AD175">
            <v>41.36679793479798</v>
          </cell>
          <cell r="AE175">
            <v>36.68043975147727</v>
          </cell>
          <cell r="AF175">
            <v>33.96832653776515</v>
          </cell>
        </row>
        <row r="176">
          <cell r="I176">
            <v>29.377432421565658</v>
          </cell>
          <cell r="J176">
            <v>28.40605842910353</v>
          </cell>
          <cell r="K176">
            <v>27.70608059595959</v>
          </cell>
          <cell r="L176">
            <v>27.924486514962123</v>
          </cell>
          <cell r="M176">
            <v>29.86923156837121</v>
          </cell>
          <cell r="N176">
            <v>32.87467733386364</v>
          </cell>
          <cell r="O176">
            <v>35.74394015835858</v>
          </cell>
          <cell r="P176">
            <v>39.30689886508838</v>
          </cell>
          <cell r="Q176">
            <v>41.95878524582071</v>
          </cell>
          <cell r="R176">
            <v>44.09299983531566</v>
          </cell>
          <cell r="S176">
            <v>44.811535658333334</v>
          </cell>
          <cell r="T176">
            <v>44.695492079608584</v>
          </cell>
          <cell r="U176">
            <v>43.58985659799242</v>
          </cell>
          <cell r="V176">
            <v>43.879727427866165</v>
          </cell>
          <cell r="W176">
            <v>43.066454150126255</v>
          </cell>
          <cell r="X176">
            <v>43.25310096891414</v>
          </cell>
          <cell r="Y176">
            <v>43.24742970198232</v>
          </cell>
          <cell r="Z176">
            <v>43.11843432435606</v>
          </cell>
          <cell r="AA176">
            <v>42.5073389764899</v>
          </cell>
          <cell r="AB176">
            <v>41.894443218093436</v>
          </cell>
          <cell r="AC176">
            <v>41.789846644545456</v>
          </cell>
          <cell r="AD176">
            <v>38.13219780892676</v>
          </cell>
          <cell r="AE176">
            <v>33.80021040402778</v>
          </cell>
          <cell r="AF176">
            <v>31.578411083371208</v>
          </cell>
        </row>
        <row r="177">
          <cell r="I177">
            <v>28.93865509156565</v>
          </cell>
          <cell r="J177">
            <v>28.223557213232322</v>
          </cell>
          <cell r="K177">
            <v>27.820217128232326</v>
          </cell>
          <cell r="L177">
            <v>27.617920966287883</v>
          </cell>
          <cell r="M177">
            <v>29.18498095763889</v>
          </cell>
          <cell r="N177">
            <v>30.916978152790403</v>
          </cell>
          <cell r="O177">
            <v>33.06453907680556</v>
          </cell>
          <cell r="P177">
            <v>35.001324872840904</v>
          </cell>
          <cell r="Q177">
            <v>37.937226197436864</v>
          </cell>
          <cell r="R177">
            <v>40.12800560396464</v>
          </cell>
          <cell r="S177">
            <v>41.989217254078284</v>
          </cell>
          <cell r="T177">
            <v>42.92313445493687</v>
          </cell>
          <cell r="U177">
            <v>44.42571314164142</v>
          </cell>
          <cell r="V177">
            <v>44.72032474459596</v>
          </cell>
          <cell r="W177">
            <v>43.25413381694444</v>
          </cell>
          <cell r="X177">
            <v>43.404548491527784</v>
          </cell>
          <cell r="Y177">
            <v>43.41527068113636</v>
          </cell>
          <cell r="Z177">
            <v>43.069168676489895</v>
          </cell>
          <cell r="AA177">
            <v>41.26084281866162</v>
          </cell>
          <cell r="AB177">
            <v>38.34241057277778</v>
          </cell>
          <cell r="AC177">
            <v>36.92235866858586</v>
          </cell>
          <cell r="AD177">
            <v>34.66515499936868</v>
          </cell>
          <cell r="AE177">
            <v>31.784801305984846</v>
          </cell>
          <cell r="AF177">
            <v>30.037277610707065</v>
          </cell>
        </row>
        <row r="178">
          <cell r="I178">
            <v>27.873731782108585</v>
          </cell>
          <cell r="J178">
            <v>26.748533595416664</v>
          </cell>
          <cell r="K178">
            <v>26.61281322284091</v>
          </cell>
          <cell r="L178">
            <v>26.68360622306818</v>
          </cell>
          <cell r="M178">
            <v>29.773057952335854</v>
          </cell>
          <cell r="N178">
            <v>34.753216080063126</v>
          </cell>
          <cell r="O178">
            <v>42.08194132276515</v>
          </cell>
          <cell r="P178">
            <v>49.85574861698232</v>
          </cell>
          <cell r="Q178">
            <v>53.396571923106066</v>
          </cell>
          <cell r="R178">
            <v>56.52015012501263</v>
          </cell>
          <cell r="S178">
            <v>58.34099527997474</v>
          </cell>
          <cell r="T178">
            <v>58.91759807122474</v>
          </cell>
          <cell r="U178">
            <v>59.93129153402778</v>
          </cell>
          <cell r="V178">
            <v>59.41595082864899</v>
          </cell>
          <cell r="W178">
            <v>58.84713394672979</v>
          </cell>
          <cell r="X178">
            <v>56.05040345002526</v>
          </cell>
          <cell r="Y178">
            <v>53.70961552515151</v>
          </cell>
          <cell r="Z178">
            <v>51.27566448902779</v>
          </cell>
          <cell r="AA178">
            <v>50.623359543547984</v>
          </cell>
          <cell r="AB178">
            <v>49.003247217436865</v>
          </cell>
          <cell r="AC178">
            <v>48.15220504886363</v>
          </cell>
          <cell r="AD178">
            <v>44.04726703222222</v>
          </cell>
          <cell r="AE178">
            <v>38.73819682313131</v>
          </cell>
          <cell r="AF178">
            <v>36.64452071342171</v>
          </cell>
        </row>
        <row r="179">
          <cell r="I179">
            <v>32.26457162347222</v>
          </cell>
          <cell r="J179">
            <v>31.031295905</v>
          </cell>
          <cell r="K179">
            <v>30.803657424078285</v>
          </cell>
          <cell r="L179">
            <v>30.627087738939395</v>
          </cell>
          <cell r="M179">
            <v>32.785306972676764</v>
          </cell>
          <cell r="N179">
            <v>38.36623898093434</v>
          </cell>
          <cell r="O179">
            <v>45.04476138455807</v>
          </cell>
          <cell r="P179">
            <v>52.45823388621212</v>
          </cell>
          <cell r="Q179">
            <v>57.09049246825757</v>
          </cell>
          <cell r="R179">
            <v>60.64960226122475</v>
          </cell>
          <cell r="S179">
            <v>61.67905008234848</v>
          </cell>
          <cell r="T179">
            <v>61.94704456241162</v>
          </cell>
          <cell r="U179">
            <v>62.83209346335859</v>
          </cell>
          <cell r="V179">
            <v>63.27943325169191</v>
          </cell>
          <cell r="W179">
            <v>62.60478991742425</v>
          </cell>
          <cell r="X179">
            <v>59.04513938853535</v>
          </cell>
          <cell r="Y179">
            <v>56.82186628199494</v>
          </cell>
          <cell r="Z179">
            <v>55.144932941338375</v>
          </cell>
          <cell r="AA179">
            <v>54.14189398616161</v>
          </cell>
          <cell r="AB179">
            <v>52.05238994492424</v>
          </cell>
          <cell r="AC179">
            <v>51.036538485164144</v>
          </cell>
          <cell r="AD179">
            <v>46.799866614633835</v>
          </cell>
          <cell r="AE179">
            <v>40.89935248965909</v>
          </cell>
          <cell r="AF179">
            <v>38.503575205770204</v>
          </cell>
        </row>
        <row r="180">
          <cell r="I180">
            <v>34.43761414544191</v>
          </cell>
          <cell r="J180">
            <v>32.52287681478535</v>
          </cell>
          <cell r="K180">
            <v>31.833589455959597</v>
          </cell>
          <cell r="L180">
            <v>31.89810061882576</v>
          </cell>
          <cell r="M180">
            <v>34.60410845222222</v>
          </cell>
          <cell r="N180">
            <v>39.91478286354798</v>
          </cell>
          <cell r="O180">
            <v>45.71160114253787</v>
          </cell>
          <cell r="P180">
            <v>53.38565911357323</v>
          </cell>
          <cell r="Q180">
            <v>56.36749136974747</v>
          </cell>
          <cell r="R180">
            <v>59.4655635148611</v>
          </cell>
          <cell r="S180">
            <v>61.84376847332071</v>
          </cell>
          <cell r="T180">
            <v>61.89039911607323</v>
          </cell>
          <cell r="U180">
            <v>62.21652474527778</v>
          </cell>
          <cell r="V180">
            <v>61.94052568458333</v>
          </cell>
          <cell r="W180">
            <v>61.05155167282828</v>
          </cell>
          <cell r="X180">
            <v>57.91553583155302</v>
          </cell>
          <cell r="Y180">
            <v>55.45852519238636</v>
          </cell>
          <cell r="Z180">
            <v>52.99630872717171</v>
          </cell>
          <cell r="AA180">
            <v>52.00942144353535</v>
          </cell>
          <cell r="AB180">
            <v>50.24191052042929</v>
          </cell>
          <cell r="AC180">
            <v>50.149447977045455</v>
          </cell>
          <cell r="AD180">
            <v>45.80578811013889</v>
          </cell>
          <cell r="AE180">
            <v>39.184428930340914</v>
          </cell>
          <cell r="AF180">
            <v>33.78758749080808</v>
          </cell>
        </row>
        <row r="181">
          <cell r="I181">
            <v>30.26902719416666</v>
          </cell>
          <cell r="J181">
            <v>31.316939126464643</v>
          </cell>
          <cell r="K181">
            <v>30.446413897828283</v>
          </cell>
          <cell r="L181">
            <v>30.11922841</v>
          </cell>
          <cell r="M181">
            <v>32.72783601834596</v>
          </cell>
          <cell r="N181">
            <v>38.8181168717298</v>
          </cell>
          <cell r="O181">
            <v>44.91667550125</v>
          </cell>
          <cell r="P181">
            <v>51.891410648434345</v>
          </cell>
          <cell r="Q181">
            <v>54.89224923713384</v>
          </cell>
          <cell r="R181">
            <v>57.132810793257576</v>
          </cell>
          <cell r="S181">
            <v>59.619411277234846</v>
          </cell>
          <cell r="T181">
            <v>60.1734131320202</v>
          </cell>
          <cell r="U181">
            <v>59.46507309398991</v>
          </cell>
          <cell r="V181">
            <v>58.57487553027778</v>
          </cell>
          <cell r="W181">
            <v>58.60700107888889</v>
          </cell>
          <cell r="X181">
            <v>56.84199060948232</v>
          </cell>
          <cell r="Y181">
            <v>55.11018064958333</v>
          </cell>
          <cell r="Z181">
            <v>53.56011285277778</v>
          </cell>
          <cell r="AA181">
            <v>50.549623415441914</v>
          </cell>
          <cell r="AB181">
            <v>49.09414467828284</v>
          </cell>
          <cell r="AC181">
            <v>47.03270937093434</v>
          </cell>
          <cell r="AD181">
            <v>42.37251579090909</v>
          </cell>
          <cell r="AE181">
            <v>37.05178031179293</v>
          </cell>
          <cell r="AF181">
            <v>34.899827068244946</v>
          </cell>
        </row>
        <row r="182">
          <cell r="I182">
            <v>30.384866394671718</v>
          </cell>
          <cell r="J182">
            <v>28.239285154191915</v>
          </cell>
          <cell r="K182">
            <v>27.999062149154042</v>
          </cell>
          <cell r="L182">
            <v>27.504858738472223</v>
          </cell>
          <cell r="M182">
            <v>30.107485069040408</v>
          </cell>
          <cell r="N182">
            <v>35.69328745171717</v>
          </cell>
          <cell r="O182">
            <v>41.91125552641414</v>
          </cell>
          <cell r="P182">
            <v>49.00244277821969</v>
          </cell>
          <cell r="Q182">
            <v>52.69538529598485</v>
          </cell>
          <cell r="R182">
            <v>55.361983101047976</v>
          </cell>
          <cell r="S182">
            <v>56.77985506353535</v>
          </cell>
          <cell r="T182">
            <v>57.811137038345954</v>
          </cell>
          <cell r="U182">
            <v>59.0571735227904</v>
          </cell>
          <cell r="V182">
            <v>58.419282232462116</v>
          </cell>
          <cell r="W182">
            <v>57.21604444820707</v>
          </cell>
          <cell r="X182">
            <v>53.92807485102273</v>
          </cell>
          <cell r="Y182">
            <v>53.25367590333333</v>
          </cell>
          <cell r="Z182">
            <v>51.643765099999996</v>
          </cell>
          <cell r="AA182">
            <v>50.54412570421717</v>
          </cell>
          <cell r="AB182">
            <v>48.66446215657828</v>
          </cell>
          <cell r="AC182">
            <v>47.43045411922979</v>
          </cell>
          <cell r="AD182">
            <v>42.523621493939395</v>
          </cell>
          <cell r="AE182">
            <v>36.985130319722224</v>
          </cell>
          <cell r="AF182">
            <v>34.58055333537879</v>
          </cell>
        </row>
        <row r="183">
          <cell r="I183">
            <v>30.114277898080807</v>
          </cell>
          <cell r="J183">
            <v>28.53995909832071</v>
          </cell>
          <cell r="K183">
            <v>27.944527188522727</v>
          </cell>
          <cell r="L183">
            <v>27.76519227037879</v>
          </cell>
          <cell r="M183">
            <v>29.517577962462124</v>
          </cell>
          <cell r="N183">
            <v>31.63637007006313</v>
          </cell>
          <cell r="O183">
            <v>32.835311222462124</v>
          </cell>
          <cell r="P183">
            <v>38.305950352512625</v>
          </cell>
          <cell r="Q183">
            <v>41.52233016560606</v>
          </cell>
          <cell r="R183">
            <v>43.01791330897727</v>
          </cell>
          <cell r="S183">
            <v>44.17082089440657</v>
          </cell>
          <cell r="T183">
            <v>44.65887762348485</v>
          </cell>
          <cell r="U183">
            <v>44.99105127489899</v>
          </cell>
          <cell r="V183">
            <v>44.53591671430555</v>
          </cell>
          <cell r="W183">
            <v>44.23596452890152</v>
          </cell>
          <cell r="X183">
            <v>43.382843987196964</v>
          </cell>
          <cell r="Y183">
            <v>42.845794579835854</v>
          </cell>
          <cell r="Z183">
            <v>42.39400892996212</v>
          </cell>
          <cell r="AA183">
            <v>41.238237998535354</v>
          </cell>
          <cell r="AB183">
            <v>41.075770266035356</v>
          </cell>
          <cell r="AC183">
            <v>40.833640994785355</v>
          </cell>
          <cell r="AD183">
            <v>37.23542289590909</v>
          </cell>
          <cell r="AE183">
            <v>32.48043780097222</v>
          </cell>
          <cell r="AF183">
            <v>30.52072432858586</v>
          </cell>
        </row>
        <row r="184">
          <cell r="I184">
            <v>28.149549711199494</v>
          </cell>
          <cell r="J184">
            <v>27.081181154848487</v>
          </cell>
          <cell r="K184">
            <v>26.463774085681816</v>
          </cell>
          <cell r="L184">
            <v>26.35237513941919</v>
          </cell>
          <cell r="M184">
            <v>27.798803652424244</v>
          </cell>
          <cell r="N184">
            <v>29.22828470008838</v>
          </cell>
          <cell r="O184">
            <v>31.100912447525257</v>
          </cell>
          <cell r="P184">
            <v>33.86666399973485</v>
          </cell>
          <cell r="Q184">
            <v>37.50175553911616</v>
          </cell>
          <cell r="R184">
            <v>39.51065961814394</v>
          </cell>
          <cell r="S184">
            <v>41.18466571400252</v>
          </cell>
          <cell r="T184">
            <v>42.55106487381313</v>
          </cell>
          <cell r="U184">
            <v>42.49364274223485</v>
          </cell>
          <cell r="V184">
            <v>41.61038090248738</v>
          </cell>
          <cell r="W184">
            <v>41.98377843193182</v>
          </cell>
          <cell r="X184">
            <v>41.540768345934346</v>
          </cell>
          <cell r="Y184">
            <v>41.58742242949494</v>
          </cell>
          <cell r="Z184">
            <v>41.039967479646464</v>
          </cell>
          <cell r="AA184">
            <v>38.530597701628786</v>
          </cell>
          <cell r="AB184">
            <v>35.28472737521465</v>
          </cell>
          <cell r="AC184">
            <v>35.761363877007575</v>
          </cell>
          <cell r="AD184">
            <v>33.47017683753788</v>
          </cell>
          <cell r="AE184">
            <v>30.18359265657828</v>
          </cell>
          <cell r="AF184">
            <v>28.401413912954546</v>
          </cell>
        </row>
        <row r="185">
          <cell r="I185">
            <v>27.184803788636366</v>
          </cell>
          <cell r="J185">
            <v>26.124180683888888</v>
          </cell>
          <cell r="K185">
            <v>25.839659133547976</v>
          </cell>
          <cell r="L185">
            <v>26.06817248839646</v>
          </cell>
          <cell r="M185">
            <v>28.738507828143938</v>
          </cell>
          <cell r="N185">
            <v>33.68348208814394</v>
          </cell>
          <cell r="O185">
            <v>38.81881234492424</v>
          </cell>
          <cell r="P185">
            <v>45.530198850744945</v>
          </cell>
          <cell r="Q185">
            <v>47.98629746503788</v>
          </cell>
          <cell r="R185">
            <v>50.72895678396465</v>
          </cell>
          <cell r="S185">
            <v>51.79076284895202</v>
          </cell>
          <cell r="T185">
            <v>52.122040366376254</v>
          </cell>
          <cell r="U185">
            <v>52.399076295340905</v>
          </cell>
          <cell r="V185">
            <v>52.0655717026894</v>
          </cell>
          <cell r="W185">
            <v>51.66749263688131</v>
          </cell>
          <cell r="X185">
            <v>49.52539564228535</v>
          </cell>
          <cell r="Y185">
            <v>48.72692785662879</v>
          </cell>
          <cell r="Z185">
            <v>47.22542337640151</v>
          </cell>
          <cell r="AA185">
            <v>45.84726389376263</v>
          </cell>
          <cell r="AB185">
            <v>43.14290946578282</v>
          </cell>
          <cell r="AC185">
            <v>42.38702678617424</v>
          </cell>
          <cell r="AD185">
            <v>39.11147014983586</v>
          </cell>
          <cell r="AE185">
            <v>34.26394147161616</v>
          </cell>
          <cell r="AF185">
            <v>31.97700034458333</v>
          </cell>
        </row>
        <row r="186">
          <cell r="I186">
            <v>28.047856660542926</v>
          </cell>
          <cell r="J186">
            <v>27.060388965896465</v>
          </cell>
          <cell r="K186">
            <v>26.627998632171717</v>
          </cell>
          <cell r="L186">
            <v>26.437039561237373</v>
          </cell>
          <cell r="M186">
            <v>28.42643104080808</v>
          </cell>
          <cell r="N186">
            <v>31.814557886060605</v>
          </cell>
          <cell r="O186">
            <v>38.02631604415404</v>
          </cell>
          <cell r="P186">
            <v>43.89461589385101</v>
          </cell>
          <cell r="Q186">
            <v>47.883067595732314</v>
          </cell>
          <cell r="R186">
            <v>50.35542533210858</v>
          </cell>
          <cell r="S186">
            <v>53.47574753138889</v>
          </cell>
          <cell r="T186">
            <v>53.78591334943182</v>
          </cell>
          <cell r="U186">
            <v>54.38200144747474</v>
          </cell>
          <cell r="V186">
            <v>54.22658024594697</v>
          </cell>
          <cell r="W186">
            <v>53.51215283665404</v>
          </cell>
          <cell r="X186">
            <v>51.34624953681819</v>
          </cell>
          <cell r="Y186">
            <v>50.48531182541666</v>
          </cell>
          <cell r="Z186">
            <v>49.61904790122475</v>
          </cell>
          <cell r="AA186">
            <v>48.456107736704546</v>
          </cell>
          <cell r="AB186">
            <v>45.75352983013889</v>
          </cell>
          <cell r="AC186">
            <v>44.438564264684345</v>
          </cell>
          <cell r="AD186">
            <v>40.99800891063131</v>
          </cell>
          <cell r="AE186">
            <v>35.67020634544192</v>
          </cell>
          <cell r="AF186">
            <v>33.24569622787878</v>
          </cell>
        </row>
        <row r="187">
          <cell r="I187">
            <v>29.114994165782825</v>
          </cell>
          <cell r="J187">
            <v>27.775343989848484</v>
          </cell>
          <cell r="K187">
            <v>27.168973452462122</v>
          </cell>
          <cell r="L187">
            <v>26.89395336058081</v>
          </cell>
          <cell r="M187">
            <v>28.273682637601006</v>
          </cell>
          <cell r="N187">
            <v>30.32808849891414</v>
          </cell>
          <cell r="O187">
            <v>32.35702293018939</v>
          </cell>
          <cell r="P187">
            <v>36.88676296854798</v>
          </cell>
          <cell r="Q187">
            <v>39.58478837242424</v>
          </cell>
          <cell r="R187">
            <v>42.74879422276515</v>
          </cell>
          <cell r="S187">
            <v>44.381913343068184</v>
          </cell>
          <cell r="T187">
            <v>45.3314962899495</v>
          </cell>
          <cell r="U187">
            <v>45.75748093795454</v>
          </cell>
          <cell r="V187">
            <v>45.131350150164145</v>
          </cell>
          <cell r="W187">
            <v>44.895730427058076</v>
          </cell>
          <cell r="X187">
            <v>44.70240183045455</v>
          </cell>
          <cell r="Y187">
            <v>44.333664370896464</v>
          </cell>
          <cell r="Z187">
            <v>43.45550467558081</v>
          </cell>
          <cell r="AA187">
            <v>39.69846023986111</v>
          </cell>
          <cell r="AB187">
            <v>38.01581791554293</v>
          </cell>
          <cell r="AC187">
            <v>38.98417620948232</v>
          </cell>
          <cell r="AD187">
            <v>36.696800096969696</v>
          </cell>
          <cell r="AE187">
            <v>32.582261092436866</v>
          </cell>
          <cell r="AF187">
            <v>30.49842803527778</v>
          </cell>
        </row>
        <row r="188">
          <cell r="I188">
            <v>29.058089400959595</v>
          </cell>
          <cell r="J188">
            <v>28.504120885643935</v>
          </cell>
          <cell r="K188">
            <v>27.753571081906564</v>
          </cell>
          <cell r="L188">
            <v>28.00423078054293</v>
          </cell>
          <cell r="M188">
            <v>30.05983384030303</v>
          </cell>
          <cell r="N188">
            <v>34.150416270719695</v>
          </cell>
          <cell r="O188">
            <v>40.364502298156566</v>
          </cell>
          <cell r="P188">
            <v>45.71016778136364</v>
          </cell>
          <cell r="Q188">
            <v>48.87735375347222</v>
          </cell>
          <cell r="R188">
            <v>49.8454147390404</v>
          </cell>
          <cell r="S188">
            <v>51.33858696122474</v>
          </cell>
          <cell r="T188">
            <v>51.67915378715909</v>
          </cell>
          <cell r="U188">
            <v>51.32802215861111</v>
          </cell>
          <cell r="V188">
            <v>50.97753608260102</v>
          </cell>
          <cell r="W188">
            <v>50.24348551796717</v>
          </cell>
          <cell r="X188">
            <v>47.05899341049243</v>
          </cell>
          <cell r="Y188">
            <v>46.797879371073236</v>
          </cell>
          <cell r="Z188">
            <v>43.834166185</v>
          </cell>
          <cell r="AA188">
            <v>42.296291464810615</v>
          </cell>
          <cell r="AB188">
            <v>40.79351790347222</v>
          </cell>
          <cell r="AC188">
            <v>41.51906179169192</v>
          </cell>
          <cell r="AD188">
            <v>37.44636417973485</v>
          </cell>
          <cell r="AE188">
            <v>32.68276661493687</v>
          </cell>
          <cell r="AF188">
            <v>30.499157193623734</v>
          </cell>
        </row>
        <row r="189">
          <cell r="I189">
            <v>28.949672833484847</v>
          </cell>
          <cell r="J189">
            <v>28.04261837887626</v>
          </cell>
          <cell r="K189">
            <v>27.571591793017674</v>
          </cell>
          <cell r="L189">
            <v>27.76532197915404</v>
          </cell>
          <cell r="M189">
            <v>30.184970464191913</v>
          </cell>
          <cell r="N189">
            <v>34.465658448724746</v>
          </cell>
          <cell r="O189">
            <v>40.43327334984848</v>
          </cell>
          <cell r="P189">
            <v>47.39178812083333</v>
          </cell>
          <cell r="Q189">
            <v>50.4957842801894</v>
          </cell>
          <cell r="R189">
            <v>52.90803249232323</v>
          </cell>
          <cell r="S189">
            <v>54.722217559103534</v>
          </cell>
          <cell r="T189">
            <v>56.28753765565657</v>
          </cell>
          <cell r="U189">
            <v>57.054712161881305</v>
          </cell>
          <cell r="V189">
            <v>57.07844904128788</v>
          </cell>
          <cell r="W189">
            <v>56.219391607171715</v>
          </cell>
          <cell r="X189">
            <v>51.82634389037879</v>
          </cell>
          <cell r="Y189">
            <v>50.77474962768939</v>
          </cell>
          <cell r="Z189">
            <v>48.425224475239894</v>
          </cell>
          <cell r="AA189">
            <v>47.326811426704545</v>
          </cell>
          <cell r="AB189">
            <v>45.15390953905303</v>
          </cell>
          <cell r="AC189">
            <v>44.74822473828283</v>
          </cell>
          <cell r="AD189">
            <v>40.41671773652777</v>
          </cell>
          <cell r="AE189">
            <v>35.44826222464646</v>
          </cell>
          <cell r="AF189">
            <v>32.23505919575758</v>
          </cell>
        </row>
        <row r="190">
          <cell r="I190">
            <v>30.267340950593432</v>
          </cell>
          <cell r="J190">
            <v>28.717630993977274</v>
          </cell>
          <cell r="K190">
            <v>28.082460751477274</v>
          </cell>
          <cell r="L190">
            <v>27.857962234154044</v>
          </cell>
          <cell r="M190">
            <v>29.05648896587121</v>
          </cell>
          <cell r="N190">
            <v>31.261498120416668</v>
          </cell>
          <cell r="O190">
            <v>34.01408225733586</v>
          </cell>
          <cell r="P190">
            <v>38.27353109457071</v>
          </cell>
          <cell r="Q190">
            <v>41.53440574953282</v>
          </cell>
          <cell r="R190">
            <v>43.7146273164899</v>
          </cell>
          <cell r="S190">
            <v>45.02393848123737</v>
          </cell>
          <cell r="T190">
            <v>46.05610457467172</v>
          </cell>
          <cell r="U190">
            <v>46.1515346353409</v>
          </cell>
          <cell r="V190">
            <v>46.347726878295454</v>
          </cell>
          <cell r="W190">
            <v>46.30073778922979</v>
          </cell>
          <cell r="X190">
            <v>45.72628517761363</v>
          </cell>
          <cell r="Y190">
            <v>46.366180360479795</v>
          </cell>
          <cell r="Z190">
            <v>46.15112222784091</v>
          </cell>
          <cell r="AA190">
            <v>44.13983860744949</v>
          </cell>
          <cell r="AB190">
            <v>42.586942118295454</v>
          </cell>
          <cell r="AC190">
            <v>42.19601473369949</v>
          </cell>
          <cell r="AD190">
            <v>38.27598694012626</v>
          </cell>
          <cell r="AE190">
            <v>33.6954691877904</v>
          </cell>
          <cell r="AF190">
            <v>30.84397545862374</v>
          </cell>
        </row>
        <row r="191">
          <cell r="I191">
            <v>28.682400940921717</v>
          </cell>
          <cell r="J191">
            <v>27.764446407234846</v>
          </cell>
          <cell r="K191">
            <v>27.21181089290404</v>
          </cell>
          <cell r="L191">
            <v>26.640240550883835</v>
          </cell>
          <cell r="M191">
            <v>27.636993642929294</v>
          </cell>
          <cell r="N191">
            <v>29.987632256679287</v>
          </cell>
          <cell r="O191">
            <v>31.52991565099747</v>
          </cell>
          <cell r="P191">
            <v>33.96063887381313</v>
          </cell>
          <cell r="Q191">
            <v>37.07064121689393</v>
          </cell>
          <cell r="R191">
            <v>40.27627651809343</v>
          </cell>
          <cell r="S191">
            <v>42.03165739545454</v>
          </cell>
          <cell r="T191">
            <v>43.04999081162879</v>
          </cell>
          <cell r="U191">
            <v>44.57356884724747</v>
          </cell>
          <cell r="V191">
            <v>44.46106192433081</v>
          </cell>
          <cell r="W191">
            <v>43.69703936376263</v>
          </cell>
          <cell r="X191">
            <v>44.04358079532828</v>
          </cell>
          <cell r="Y191">
            <v>44.42069416</v>
          </cell>
          <cell r="Z191">
            <v>43.33002972549242</v>
          </cell>
          <cell r="AA191">
            <v>41.15851662871212</v>
          </cell>
          <cell r="AB191">
            <v>37.30935450811868</v>
          </cell>
          <cell r="AC191">
            <v>36.547720006098494</v>
          </cell>
          <cell r="AD191">
            <v>34.1890377735101</v>
          </cell>
          <cell r="AE191">
            <v>30.50606050127525</v>
          </cell>
          <cell r="AF191">
            <v>28.574220985555556</v>
          </cell>
        </row>
        <row r="192">
          <cell r="I192">
            <v>27.12848680294192</v>
          </cell>
          <cell r="J192">
            <v>26.397000462411615</v>
          </cell>
          <cell r="K192">
            <v>25.919719614507574</v>
          </cell>
          <cell r="L192">
            <v>26.146631457272726</v>
          </cell>
          <cell r="M192">
            <v>28.540872597260098</v>
          </cell>
          <cell r="N192">
            <v>33.55329956430556</v>
          </cell>
          <cell r="O192">
            <v>40.40009361329546</v>
          </cell>
          <cell r="P192">
            <v>47.801191038005044</v>
          </cell>
          <cell r="Q192">
            <v>51.2064928440909</v>
          </cell>
          <cell r="R192">
            <v>54.36801283388888</v>
          </cell>
          <cell r="S192">
            <v>56.76365363551768</v>
          </cell>
          <cell r="T192">
            <v>57.273208723345945</v>
          </cell>
          <cell r="U192">
            <v>57.00499294953283</v>
          </cell>
          <cell r="V192">
            <v>55.89797708318182</v>
          </cell>
          <cell r="W192">
            <v>54.09115747530303</v>
          </cell>
          <cell r="X192">
            <v>51.69656961137626</v>
          </cell>
          <cell r="Y192">
            <v>49.16911932256313</v>
          </cell>
          <cell r="Z192">
            <v>47.9738654107702</v>
          </cell>
          <cell r="AA192">
            <v>46.03660488271464</v>
          </cell>
          <cell r="AB192">
            <v>44.02520300683081</v>
          </cell>
          <cell r="AC192">
            <v>43.18723663926768</v>
          </cell>
          <cell r="AD192">
            <v>39.242993971338386</v>
          </cell>
          <cell r="AE192">
            <v>34.30763771847222</v>
          </cell>
          <cell r="AF192">
            <v>31.805353787840907</v>
          </cell>
        </row>
        <row r="193">
          <cell r="I193">
            <v>27.998138591679293</v>
          </cell>
          <cell r="J193">
            <v>27.390610111250002</v>
          </cell>
          <cell r="K193">
            <v>27.070179038964646</v>
          </cell>
          <cell r="L193">
            <v>26.837530884671718</v>
          </cell>
          <cell r="M193">
            <v>28.642291861035353</v>
          </cell>
          <cell r="N193">
            <v>34.323912209154045</v>
          </cell>
          <cell r="O193">
            <v>42.03695650785354</v>
          </cell>
          <cell r="P193">
            <v>49.04422415303031</v>
          </cell>
          <cell r="Q193">
            <v>52.24703653664141</v>
          </cell>
          <cell r="R193">
            <v>55.07077118479798</v>
          </cell>
          <cell r="S193">
            <v>56.48730299977272</v>
          </cell>
          <cell r="T193">
            <v>57.24381165967173</v>
          </cell>
          <cell r="U193">
            <v>58.359681916502524</v>
          </cell>
          <cell r="V193">
            <v>58.57291810973486</v>
          </cell>
          <cell r="W193">
            <v>58.75748060791667</v>
          </cell>
          <cell r="X193">
            <v>56.68795261675505</v>
          </cell>
          <cell r="Y193">
            <v>55.02126189657828</v>
          </cell>
          <cell r="Z193">
            <v>53.04171133647728</v>
          </cell>
          <cell r="AA193">
            <v>51.13515303292929</v>
          </cell>
          <cell r="AB193">
            <v>48.78668779625</v>
          </cell>
          <cell r="AC193">
            <v>47.18854748866161</v>
          </cell>
          <cell r="AD193">
            <v>43.82040519387626</v>
          </cell>
          <cell r="AE193">
            <v>37.857347053308075</v>
          </cell>
          <cell r="AF193">
            <v>35.03282553179293</v>
          </cell>
        </row>
        <row r="194">
          <cell r="I194">
            <v>30.61780816054293</v>
          </cell>
          <cell r="J194">
            <v>29.380848525366158</v>
          </cell>
          <cell r="K194">
            <v>29.129981248851013</v>
          </cell>
          <cell r="L194">
            <v>29.103187337954544</v>
          </cell>
          <cell r="M194">
            <v>31.34406386157828</v>
          </cell>
          <cell r="N194">
            <v>37.78165950565657</v>
          </cell>
          <cell r="O194">
            <v>43.91161575964646</v>
          </cell>
          <cell r="P194">
            <v>48.83237854137626</v>
          </cell>
          <cell r="Q194">
            <v>55.196438369570714</v>
          </cell>
          <cell r="R194">
            <v>56.989880586452024</v>
          </cell>
          <cell r="S194">
            <v>57.66665944967171</v>
          </cell>
          <cell r="T194">
            <v>58.71899082252526</v>
          </cell>
          <cell r="U194">
            <v>58.74261087992425</v>
          </cell>
          <cell r="V194">
            <v>59.12438185599748</v>
          </cell>
          <cell r="W194">
            <v>58.66513203608586</v>
          </cell>
          <cell r="X194">
            <v>55.67894001946969</v>
          </cell>
          <cell r="Y194">
            <v>53.76199868395203</v>
          </cell>
          <cell r="Z194">
            <v>52.318235386944444</v>
          </cell>
          <cell r="AA194">
            <v>50.804553207727274</v>
          </cell>
          <cell r="AB194">
            <v>48.9953236664394</v>
          </cell>
          <cell r="AC194">
            <v>48.82224958393938</v>
          </cell>
          <cell r="AD194">
            <v>45.03233398218435</v>
          </cell>
          <cell r="AE194">
            <v>38.4103455509596</v>
          </cell>
          <cell r="AF194">
            <v>35.997631138244955</v>
          </cell>
        </row>
        <row r="195">
          <cell r="I195">
            <v>32.25689810229798</v>
          </cell>
          <cell r="J195">
            <v>30.833474571717172</v>
          </cell>
          <cell r="K195">
            <v>30.76625252681818</v>
          </cell>
          <cell r="L195">
            <v>29.56623966333333</v>
          </cell>
          <cell r="M195">
            <v>32.18649625852272</v>
          </cell>
          <cell r="N195">
            <v>38.93311045248738</v>
          </cell>
          <cell r="O195">
            <v>46.44702536713384</v>
          </cell>
          <cell r="P195">
            <v>53.42807657218434</v>
          </cell>
          <cell r="Q195">
            <v>57.070998225164146</v>
          </cell>
          <cell r="R195">
            <v>59.023667073106054</v>
          </cell>
          <cell r="S195">
            <v>61.0891240110101</v>
          </cell>
          <cell r="T195">
            <v>61.50127150381313</v>
          </cell>
          <cell r="U195">
            <v>60.77656259415404</v>
          </cell>
          <cell r="V195">
            <v>60.373271708964644</v>
          </cell>
          <cell r="W195">
            <v>59.81804804571969</v>
          </cell>
          <cell r="X195">
            <v>56.332645820845954</v>
          </cell>
          <cell r="Y195">
            <v>54.310534902297974</v>
          </cell>
          <cell r="Z195">
            <v>52.23064343834595</v>
          </cell>
          <cell r="AA195">
            <v>51.1844226769192</v>
          </cell>
          <cell r="AB195">
            <v>47.288514742474746</v>
          </cell>
          <cell r="AC195">
            <v>46.55513199282829</v>
          </cell>
          <cell r="AD195">
            <v>42.83098793805556</v>
          </cell>
          <cell r="AE195">
            <v>36.50463197854798</v>
          </cell>
          <cell r="AF195">
            <v>34.12698509618687</v>
          </cell>
        </row>
        <row r="196">
          <cell r="I196">
            <v>29.141253929431823</v>
          </cell>
          <cell r="J196">
            <v>27.59273264787879</v>
          </cell>
          <cell r="K196">
            <v>27.301580674027775</v>
          </cell>
          <cell r="L196">
            <v>26.668361098926763</v>
          </cell>
          <cell r="M196">
            <v>28.33858137746212</v>
          </cell>
          <cell r="N196">
            <v>33.74252931289141</v>
          </cell>
          <cell r="O196">
            <v>40.410616985075755</v>
          </cell>
          <cell r="P196">
            <v>47.55888737412879</v>
          </cell>
          <cell r="Q196">
            <v>52.993266129255055</v>
          </cell>
          <cell r="R196">
            <v>55.46157960414142</v>
          </cell>
          <cell r="S196">
            <v>57.728971028308074</v>
          </cell>
          <cell r="T196">
            <v>57.71593490127525</v>
          </cell>
          <cell r="U196">
            <v>58.797317653446974</v>
          </cell>
          <cell r="V196">
            <v>55.891795122058085</v>
          </cell>
          <cell r="W196">
            <v>54.69095888165405</v>
          </cell>
          <cell r="X196">
            <v>52.45955891073232</v>
          </cell>
          <cell r="Y196">
            <v>51.40720665922979</v>
          </cell>
          <cell r="Z196">
            <v>49.87810495156565</v>
          </cell>
          <cell r="AA196">
            <v>47.269146019330805</v>
          </cell>
          <cell r="AB196">
            <v>45.174790675606054</v>
          </cell>
          <cell r="AC196">
            <v>44.56866544361112</v>
          </cell>
          <cell r="AD196">
            <v>40.362796118750005</v>
          </cell>
          <cell r="AE196">
            <v>34.97241586314394</v>
          </cell>
          <cell r="AF196">
            <v>32.08429026914142</v>
          </cell>
        </row>
        <row r="197">
          <cell r="I197">
            <v>27.448582210328283</v>
          </cell>
          <cell r="J197">
            <v>26.414619806792928</v>
          </cell>
          <cell r="K197">
            <v>25.792014451830806</v>
          </cell>
          <cell r="L197">
            <v>25.4204578095202</v>
          </cell>
          <cell r="M197">
            <v>26.931533711123734</v>
          </cell>
          <cell r="N197">
            <v>30.420801687272725</v>
          </cell>
          <cell r="O197">
            <v>33.44055011391414</v>
          </cell>
          <cell r="P197">
            <v>38.12481087935606</v>
          </cell>
          <cell r="Q197">
            <v>41.882448626313135</v>
          </cell>
          <cell r="R197">
            <v>44.59920312435606</v>
          </cell>
          <cell r="S197">
            <v>45.788704374747475</v>
          </cell>
          <cell r="T197">
            <v>46.49568608348485</v>
          </cell>
          <cell r="U197">
            <v>45.44525008791666</v>
          </cell>
          <cell r="V197">
            <v>45.714627954444445</v>
          </cell>
          <cell r="W197">
            <v>45.23104900090909</v>
          </cell>
          <cell r="X197">
            <v>44.69969045489899</v>
          </cell>
          <cell r="Y197">
            <v>44.91750523698232</v>
          </cell>
          <cell r="Z197">
            <v>43.80865398272727</v>
          </cell>
          <cell r="AA197">
            <v>42.505723468623735</v>
          </cell>
          <cell r="AB197">
            <v>40.65749016872475</v>
          </cell>
          <cell r="AC197">
            <v>40.6465908845202</v>
          </cell>
          <cell r="AD197">
            <v>37.650848427866165</v>
          </cell>
          <cell r="AE197">
            <v>32.09298462656566</v>
          </cell>
          <cell r="AF197">
            <v>29.890555207361107</v>
          </cell>
        </row>
        <row r="198">
          <cell r="I198">
            <v>29.043150999406567</v>
          </cell>
          <cell r="J198">
            <v>28.333234861414144</v>
          </cell>
          <cell r="K198">
            <v>27.79517556925505</v>
          </cell>
          <cell r="L198">
            <v>27.10759149922979</v>
          </cell>
          <cell r="M198">
            <v>28.857963729583325</v>
          </cell>
          <cell r="N198">
            <v>30.63349286157828</v>
          </cell>
          <cell r="O198">
            <v>32.538416325719695</v>
          </cell>
          <cell r="P198">
            <v>33.894509719406564</v>
          </cell>
          <cell r="Q198">
            <v>37.54516149162879</v>
          </cell>
          <cell r="R198">
            <v>38.792697492676766</v>
          </cell>
          <cell r="S198">
            <v>40.63455350989899</v>
          </cell>
          <cell r="T198">
            <v>41.654853642499994</v>
          </cell>
          <cell r="U198">
            <v>42.3423776457197</v>
          </cell>
          <cell r="V198">
            <v>42.22991928406565</v>
          </cell>
          <cell r="W198">
            <v>43.283680015265155</v>
          </cell>
          <cell r="X198">
            <v>43.58836250310606</v>
          </cell>
          <cell r="Y198">
            <v>44.37985699724747</v>
          </cell>
          <cell r="Z198">
            <v>43.748419444267675</v>
          </cell>
          <cell r="AA198">
            <v>41.84278870044192</v>
          </cell>
          <cell r="AB198">
            <v>37.80531368479798</v>
          </cell>
          <cell r="AC198">
            <v>37.19699863207071</v>
          </cell>
          <cell r="AD198">
            <v>34.361912769305555</v>
          </cell>
          <cell r="AE198">
            <v>30.72493584534091</v>
          </cell>
          <cell r="AF198">
            <v>29.33702160958333</v>
          </cell>
        </row>
        <row r="199">
          <cell r="I199">
            <v>28.288271417424237</v>
          </cell>
          <cell r="J199">
            <v>27.497945560391415</v>
          </cell>
          <cell r="K199">
            <v>27.743945588901518</v>
          </cell>
          <cell r="L199">
            <v>26.959430285050505</v>
          </cell>
          <cell r="M199">
            <v>29.010620353257572</v>
          </cell>
          <cell r="N199">
            <v>34.62238565945707</v>
          </cell>
          <cell r="O199">
            <v>42.01091208633839</v>
          </cell>
          <cell r="P199">
            <v>49.12563355892677</v>
          </cell>
          <cell r="Q199">
            <v>53.46719604212121</v>
          </cell>
          <cell r="R199">
            <v>56.21093365053029</v>
          </cell>
          <cell r="S199">
            <v>58.61151950332071</v>
          </cell>
          <cell r="T199">
            <v>57.643037891830815</v>
          </cell>
          <cell r="U199">
            <v>58.89236537787879</v>
          </cell>
          <cell r="V199">
            <v>58.091648527588376</v>
          </cell>
          <cell r="W199">
            <v>57.75911047126262</v>
          </cell>
          <cell r="X199">
            <v>53.15151798272727</v>
          </cell>
          <cell r="Y199">
            <v>50.38472082037878</v>
          </cell>
          <cell r="Z199">
            <v>48.19116366435606</v>
          </cell>
          <cell r="AA199">
            <v>46.514295421325755</v>
          </cell>
          <cell r="AB199">
            <v>43.32393029407828</v>
          </cell>
          <cell r="AC199">
            <v>42.32063972446969</v>
          </cell>
          <cell r="AD199">
            <v>38.472686093901515</v>
          </cell>
          <cell r="AE199">
            <v>32.8503993243308</v>
          </cell>
          <cell r="AF199">
            <v>30.55660936660353</v>
          </cell>
        </row>
        <row r="200">
          <cell r="I200">
            <v>28.879699211351014</v>
          </cell>
          <cell r="J200">
            <v>27.582151139040405</v>
          </cell>
          <cell r="K200">
            <v>27.513502884646464</v>
          </cell>
          <cell r="L200">
            <v>27.07008134667929</v>
          </cell>
          <cell r="M200">
            <v>28.41648175291667</v>
          </cell>
          <cell r="N200">
            <v>34.113291931994944</v>
          </cell>
          <cell r="O200">
            <v>41.92065308486111</v>
          </cell>
          <cell r="P200">
            <v>48.94457273094697</v>
          </cell>
          <cell r="Q200">
            <v>53.47090818905303</v>
          </cell>
          <cell r="R200">
            <v>56.83909880467171</v>
          </cell>
          <cell r="S200">
            <v>57.28504631335859</v>
          </cell>
          <cell r="T200">
            <v>58.67169953502524</v>
          </cell>
          <cell r="U200">
            <v>59.77921244623737</v>
          </cell>
          <cell r="V200">
            <v>57.96326087281565</v>
          </cell>
          <cell r="W200">
            <v>55.20182569521464</v>
          </cell>
          <cell r="X200">
            <v>51.92802944777778</v>
          </cell>
          <cell r="Y200">
            <v>50.37393521691919</v>
          </cell>
          <cell r="Z200">
            <v>47.531816815909096</v>
          </cell>
          <cell r="AA200">
            <v>46.23399467987374</v>
          </cell>
          <cell r="AB200">
            <v>43.546641046275255</v>
          </cell>
          <cell r="AC200">
            <v>42.47684223286616</v>
          </cell>
          <cell r="AD200">
            <v>39.32673476991162</v>
          </cell>
          <cell r="AE200">
            <v>33.36485258632575</v>
          </cell>
          <cell r="AF200">
            <v>31.137539395151514</v>
          </cell>
        </row>
        <row r="201">
          <cell r="I201">
            <v>29.378845125467173</v>
          </cell>
          <cell r="J201">
            <v>27.774609849356057</v>
          </cell>
          <cell r="K201">
            <v>27.515096232209597</v>
          </cell>
          <cell r="L201">
            <v>27.352852511123736</v>
          </cell>
          <cell r="M201">
            <v>29.123126495542923</v>
          </cell>
          <cell r="N201">
            <v>35.73021975417929</v>
          </cell>
          <cell r="O201">
            <v>42.698241510101006</v>
          </cell>
          <cell r="P201">
            <v>50.368490015631316</v>
          </cell>
          <cell r="Q201">
            <v>53.487339979709596</v>
          </cell>
          <cell r="R201">
            <v>57.23558211739899</v>
          </cell>
          <cell r="S201">
            <v>59.1367045785606</v>
          </cell>
          <cell r="T201">
            <v>60.689608820000004</v>
          </cell>
          <cell r="U201">
            <v>60.908716670972225</v>
          </cell>
          <cell r="V201">
            <v>60.86007490248737</v>
          </cell>
          <cell r="W201">
            <v>59.60379140992424</v>
          </cell>
          <cell r="X201">
            <v>56.13666512420455</v>
          </cell>
          <cell r="Y201">
            <v>52.02162841071969</v>
          </cell>
          <cell r="Z201">
            <v>48.262571743838386</v>
          </cell>
          <cell r="AA201">
            <v>46.56750814522728</v>
          </cell>
          <cell r="AB201">
            <v>44.01015428237374</v>
          </cell>
          <cell r="AC201">
            <v>42.57828438041666</v>
          </cell>
          <cell r="AD201">
            <v>39.807475180037876</v>
          </cell>
          <cell r="AE201">
            <v>34.7910485842803</v>
          </cell>
          <cell r="AF201">
            <v>31.79037947608586</v>
          </cell>
        </row>
        <row r="202">
          <cell r="I202">
            <v>29.97107150814394</v>
          </cell>
          <cell r="J202">
            <v>28.9085948890404</v>
          </cell>
          <cell r="K202">
            <v>28.905451453813132</v>
          </cell>
          <cell r="L202">
            <v>28.67024678156566</v>
          </cell>
          <cell r="M202">
            <v>31.247426025858587</v>
          </cell>
          <cell r="N202">
            <v>36.809654620934346</v>
          </cell>
          <cell r="O202">
            <v>43.06824254275253</v>
          </cell>
          <cell r="P202">
            <v>50.876541814267675</v>
          </cell>
          <cell r="Q202">
            <v>54.06667108895201</v>
          </cell>
          <cell r="R202">
            <v>56.65362005079546</v>
          </cell>
          <cell r="S202">
            <v>57.59990573549241</v>
          </cell>
          <cell r="T202">
            <v>57.98652191642677</v>
          </cell>
          <cell r="U202">
            <v>58.69313823112373</v>
          </cell>
          <cell r="V202">
            <v>58.55262474934344</v>
          </cell>
          <cell r="W202">
            <v>58.23145739949496</v>
          </cell>
          <cell r="X202">
            <v>52.944592561363635</v>
          </cell>
          <cell r="Y202">
            <v>49.45491731772727</v>
          </cell>
          <cell r="Z202">
            <v>47.593717349002524</v>
          </cell>
          <cell r="AA202">
            <v>45.908453577891414</v>
          </cell>
          <cell r="AB202">
            <v>44.05097654560606</v>
          </cell>
          <cell r="AC202">
            <v>43.15907215102273</v>
          </cell>
          <cell r="AD202">
            <v>39.59275995840909</v>
          </cell>
          <cell r="AE202">
            <v>34.5084478226894</v>
          </cell>
          <cell r="AF202">
            <v>32.447955949608584</v>
          </cell>
        </row>
        <row r="203">
          <cell r="I203">
            <v>30.95693522425505</v>
          </cell>
          <cell r="J203">
            <v>29.47501956159091</v>
          </cell>
          <cell r="K203">
            <v>28.86315927809343</v>
          </cell>
          <cell r="L203">
            <v>28.6724619997601</v>
          </cell>
          <cell r="M203">
            <v>31.53144059979798</v>
          </cell>
          <cell r="N203">
            <v>37.431901290631316</v>
          </cell>
          <cell r="O203">
            <v>44.74132400859848</v>
          </cell>
          <cell r="P203">
            <v>50.74448947563131</v>
          </cell>
          <cell r="Q203">
            <v>54.71627366176767</v>
          </cell>
          <cell r="R203">
            <v>56.98880855892677</v>
          </cell>
          <cell r="S203">
            <v>58.33407653568181</v>
          </cell>
          <cell r="T203">
            <v>57.61568402905302</v>
          </cell>
          <cell r="U203">
            <v>57.40605689213384</v>
          </cell>
          <cell r="V203">
            <v>57.15783087940656</v>
          </cell>
          <cell r="W203">
            <v>55.371619309292925</v>
          </cell>
          <cell r="X203">
            <v>51.819028175921716</v>
          </cell>
          <cell r="Y203">
            <v>49.377452937386366</v>
          </cell>
          <cell r="Z203">
            <v>46.26227732286616</v>
          </cell>
          <cell r="AA203">
            <v>44.78063667421717</v>
          </cell>
          <cell r="AB203">
            <v>43.936249411426765</v>
          </cell>
          <cell r="AC203">
            <v>43.30430227585859</v>
          </cell>
          <cell r="AD203">
            <v>39.13722660622474</v>
          </cell>
          <cell r="AE203">
            <v>34.127498159747475</v>
          </cell>
          <cell r="AF203">
            <v>31.234088977095958</v>
          </cell>
        </row>
        <row r="204">
          <cell r="I204">
            <v>29.533195994835857</v>
          </cell>
          <cell r="J204">
            <v>28.33869406103536</v>
          </cell>
          <cell r="K204">
            <v>27.803185836401514</v>
          </cell>
          <cell r="L204">
            <v>27.445495721073232</v>
          </cell>
          <cell r="M204">
            <v>29.06968080590909</v>
          </cell>
          <cell r="N204">
            <v>32.31962506243687</v>
          </cell>
          <cell r="O204">
            <v>35.38251624133838</v>
          </cell>
          <cell r="P204">
            <v>39.04228880830807</v>
          </cell>
          <cell r="Q204">
            <v>42.84283013921716</v>
          </cell>
          <cell r="R204">
            <v>44.32066020415404</v>
          </cell>
          <cell r="S204">
            <v>46.41806222489899</v>
          </cell>
          <cell r="T204">
            <v>46.988532475669196</v>
          </cell>
          <cell r="U204">
            <v>46.07857338597222</v>
          </cell>
          <cell r="V204">
            <v>46.543708385517675</v>
          </cell>
          <cell r="W204">
            <v>46.62833580257576</v>
          </cell>
          <cell r="X204">
            <v>47.00564850242424</v>
          </cell>
          <cell r="Y204">
            <v>47.291661198800504</v>
          </cell>
          <cell r="Z204">
            <v>46.50217078470959</v>
          </cell>
          <cell r="AA204">
            <v>44.696507724646466</v>
          </cell>
          <cell r="AB204">
            <v>42.89146072166667</v>
          </cell>
          <cell r="AC204">
            <v>42.18057217765151</v>
          </cell>
          <cell r="AD204">
            <v>38.47773007204545</v>
          </cell>
          <cell r="AE204">
            <v>32.7776760875</v>
          </cell>
          <cell r="AF204">
            <v>30.14174436109848</v>
          </cell>
        </row>
        <row r="205">
          <cell r="I205">
            <v>28.571436822487374</v>
          </cell>
          <cell r="J205">
            <v>27.061012610366163</v>
          </cell>
          <cell r="K205">
            <v>26.630191283118688</v>
          </cell>
          <cell r="L205">
            <v>26.214091443964644</v>
          </cell>
          <cell r="M205">
            <v>27.215058885</v>
          </cell>
          <cell r="N205">
            <v>28.415333205138886</v>
          </cell>
          <cell r="O205">
            <v>31.124584255164145</v>
          </cell>
          <cell r="P205">
            <v>33.41430391429293</v>
          </cell>
          <cell r="Q205">
            <v>36.91876486409091</v>
          </cell>
          <cell r="R205">
            <v>40.48106320069445</v>
          </cell>
          <cell r="S205">
            <v>42.93565148559343</v>
          </cell>
          <cell r="T205">
            <v>44.75523880530302</v>
          </cell>
          <cell r="U205">
            <v>46.3936404250505</v>
          </cell>
          <cell r="V205">
            <v>46.79218179633839</v>
          </cell>
          <cell r="W205">
            <v>46.56403939041667</v>
          </cell>
          <cell r="X205">
            <v>46.079315831590904</v>
          </cell>
          <cell r="Y205">
            <v>46.88138388453283</v>
          </cell>
          <cell r="Z205">
            <v>45.17813500929293</v>
          </cell>
          <cell r="AA205">
            <v>43.115415198181815</v>
          </cell>
          <cell r="AB205">
            <v>38.68671619323232</v>
          </cell>
          <cell r="AC205">
            <v>38.016560793396465</v>
          </cell>
          <cell r="AD205">
            <v>35.8279378621591</v>
          </cell>
          <cell r="AE205">
            <v>31.457500464469696</v>
          </cell>
          <cell r="AF205">
            <v>29.242396039646465</v>
          </cell>
        </row>
        <row r="206">
          <cell r="I206">
            <v>27.94062573982323</v>
          </cell>
          <cell r="J206">
            <v>26.88475944083333</v>
          </cell>
          <cell r="K206">
            <v>26.673069080643934</v>
          </cell>
          <cell r="L206">
            <v>26.327266084318186</v>
          </cell>
          <cell r="M206">
            <v>28.5873976850505</v>
          </cell>
          <cell r="N206">
            <v>32.67462259123737</v>
          </cell>
          <cell r="O206">
            <v>39.71431528094696</v>
          </cell>
          <cell r="P206">
            <v>47.98504974010101</v>
          </cell>
          <cell r="Q206">
            <v>52.60142650166666</v>
          </cell>
          <cell r="R206">
            <v>55.82342858263888</v>
          </cell>
          <cell r="S206">
            <v>58.479657951603535</v>
          </cell>
          <cell r="T206">
            <v>59.29959546626263</v>
          </cell>
          <cell r="U206">
            <v>60.42731439748737</v>
          </cell>
          <cell r="V206">
            <v>60.38702339640152</v>
          </cell>
          <cell r="W206">
            <v>59.27999153174242</v>
          </cell>
          <cell r="X206">
            <v>55.15259955027778</v>
          </cell>
          <cell r="Y206">
            <v>51.87745170718434</v>
          </cell>
          <cell r="Z206">
            <v>49.66239748502526</v>
          </cell>
          <cell r="AA206">
            <v>47.77280374478536</v>
          </cell>
          <cell r="AB206">
            <v>44.95287599537879</v>
          </cell>
          <cell r="AC206">
            <v>43.64867391007576</v>
          </cell>
          <cell r="AD206">
            <v>40.521484435429294</v>
          </cell>
          <cell r="AE206">
            <v>34.982437943813125</v>
          </cell>
          <cell r="AF206">
            <v>32.81037117578283</v>
          </cell>
        </row>
        <row r="207">
          <cell r="I207">
            <v>30.464464051843432</v>
          </cell>
          <cell r="J207">
            <v>29.444174653068178</v>
          </cell>
          <cell r="K207">
            <v>29.00513007022727</v>
          </cell>
          <cell r="L207">
            <v>28.792067966994946</v>
          </cell>
          <cell r="M207">
            <v>31.201378526944445</v>
          </cell>
          <cell r="N207">
            <v>35.6401308182197</v>
          </cell>
          <cell r="O207">
            <v>42.71299226344697</v>
          </cell>
          <cell r="P207">
            <v>50.32536592047979</v>
          </cell>
          <cell r="Q207">
            <v>54.93903022786617</v>
          </cell>
          <cell r="R207">
            <v>58.21563608943181</v>
          </cell>
          <cell r="S207">
            <v>61.254090466010105</v>
          </cell>
          <cell r="T207">
            <v>62.11973942594697</v>
          </cell>
          <cell r="U207">
            <v>63.1494269677904</v>
          </cell>
          <cell r="V207">
            <v>63.13294307037878</v>
          </cell>
          <cell r="W207">
            <v>62.85201721616161</v>
          </cell>
          <cell r="X207">
            <v>59.76366058044193</v>
          </cell>
          <cell r="Y207">
            <v>56.65019249549242</v>
          </cell>
          <cell r="Z207">
            <v>52.74368979162879</v>
          </cell>
          <cell r="AA207">
            <v>51.070679467171715</v>
          </cell>
          <cell r="AB207">
            <v>47.90292000369949</v>
          </cell>
          <cell r="AC207">
            <v>46.91157755964647</v>
          </cell>
          <cell r="AD207">
            <v>43.88644818866162</v>
          </cell>
          <cell r="AE207">
            <v>38.08628606253787</v>
          </cell>
          <cell r="AF207">
            <v>35.43322743405303</v>
          </cell>
        </row>
        <row r="208">
          <cell r="I208">
            <v>33.16284477049242</v>
          </cell>
          <cell r="J208">
            <v>31.820435804406564</v>
          </cell>
          <cell r="K208">
            <v>30.74172550708333</v>
          </cell>
          <cell r="L208">
            <v>30.28942337621212</v>
          </cell>
          <cell r="M208">
            <v>33.29615206125</v>
          </cell>
          <cell r="N208">
            <v>38.865321105782826</v>
          </cell>
          <cell r="O208">
            <v>46.123049873169194</v>
          </cell>
          <cell r="P208">
            <v>53.565530660202015</v>
          </cell>
          <cell r="Q208">
            <v>57.94589898484848</v>
          </cell>
          <cell r="R208">
            <v>60.79154936406566</v>
          </cell>
          <cell r="S208">
            <v>63.620988272727274</v>
          </cell>
          <cell r="T208">
            <v>64.17629979088383</v>
          </cell>
          <cell r="U208">
            <v>65.09343349188131</v>
          </cell>
          <cell r="V208">
            <v>64.87368641684343</v>
          </cell>
          <cell r="W208">
            <v>63.51529254357324</v>
          </cell>
          <cell r="X208">
            <v>60.08652664114898</v>
          </cell>
          <cell r="Y208">
            <v>57.894225473762624</v>
          </cell>
          <cell r="Z208">
            <v>54.962453088295455</v>
          </cell>
          <cell r="AA208">
            <v>52.42141933791667</v>
          </cell>
          <cell r="AB208">
            <v>50.17879142473485</v>
          </cell>
          <cell r="AC208">
            <v>49.19224894703283</v>
          </cell>
          <cell r="AD208">
            <v>45.481018350189395</v>
          </cell>
          <cell r="AE208">
            <v>38.862208124608586</v>
          </cell>
          <cell r="AF208">
            <v>35.579939759053026</v>
          </cell>
        </row>
        <row r="209">
          <cell r="I209">
            <v>33.82770200792929</v>
          </cell>
          <cell r="J209">
            <v>32.722369892083336</v>
          </cell>
          <cell r="K209">
            <v>31.82025388093434</v>
          </cell>
          <cell r="L209">
            <v>31.141731449128784</v>
          </cell>
          <cell r="M209">
            <v>34.056068305214644</v>
          </cell>
          <cell r="N209">
            <v>38.43761312829545</v>
          </cell>
          <cell r="O209">
            <v>45.965802020744945</v>
          </cell>
          <cell r="P209">
            <v>53.98766707212122</v>
          </cell>
          <cell r="Q209">
            <v>58.3409093945202</v>
          </cell>
          <cell r="R209">
            <v>61.328113613724746</v>
          </cell>
          <cell r="S209">
            <v>63.80300971218434</v>
          </cell>
          <cell r="T209">
            <v>64.47854306555556</v>
          </cell>
          <cell r="U209">
            <v>64.60122845583334</v>
          </cell>
          <cell r="V209">
            <v>64.1804057038005</v>
          </cell>
          <cell r="W209">
            <v>63.16663860954545</v>
          </cell>
          <cell r="X209">
            <v>60.918917747007576</v>
          </cell>
          <cell r="Y209">
            <v>59.10104465508838</v>
          </cell>
          <cell r="Z209">
            <v>56.724418015808084</v>
          </cell>
          <cell r="AA209">
            <v>54.47890431042929</v>
          </cell>
          <cell r="AB209">
            <v>51.49742994535353</v>
          </cell>
          <cell r="AC209">
            <v>50.46458804261363</v>
          </cell>
          <cell r="AD209">
            <v>45.937463928863636</v>
          </cell>
          <cell r="AE209">
            <v>39.890767907752526</v>
          </cell>
          <cell r="AF209">
            <v>37.677362757260106</v>
          </cell>
        </row>
        <row r="210">
          <cell r="I210">
            <v>33.61620474867424</v>
          </cell>
          <cell r="J210">
            <v>32.09117086204545</v>
          </cell>
          <cell r="K210">
            <v>31.30431265955808</v>
          </cell>
          <cell r="L210">
            <v>30.522803136578275</v>
          </cell>
          <cell r="M210">
            <v>33.108872922790404</v>
          </cell>
          <cell r="N210">
            <v>38.28298761607323</v>
          </cell>
          <cell r="O210">
            <v>43.61841959169192</v>
          </cell>
          <cell r="P210">
            <v>51.100868197929294</v>
          </cell>
          <cell r="Q210">
            <v>55.95387793803031</v>
          </cell>
          <cell r="R210">
            <v>59.232427716212115</v>
          </cell>
          <cell r="S210">
            <v>62.01438283550505</v>
          </cell>
          <cell r="T210">
            <v>63.56050174691919</v>
          </cell>
          <cell r="U210">
            <v>64.27415590565656</v>
          </cell>
          <cell r="V210">
            <v>63.75131724453282</v>
          </cell>
          <cell r="W210">
            <v>61.73453039265151</v>
          </cell>
          <cell r="X210">
            <v>59.595909797133835</v>
          </cell>
          <cell r="Y210">
            <v>58.582407457651506</v>
          </cell>
          <cell r="Z210">
            <v>56.39554964</v>
          </cell>
          <cell r="AA210">
            <v>54.17076507232323</v>
          </cell>
          <cell r="AB210">
            <v>52.08344321439394</v>
          </cell>
          <cell r="AC210">
            <v>51.978914019027776</v>
          </cell>
          <cell r="AD210">
            <v>47.33610324042929</v>
          </cell>
          <cell r="AE210">
            <v>40.09229534473485</v>
          </cell>
          <cell r="AF210">
            <v>36.24054517119949</v>
          </cell>
        </row>
        <row r="211">
          <cell r="I211">
            <v>34.25831021299243</v>
          </cell>
          <cell r="J211">
            <v>32.98457267406565</v>
          </cell>
          <cell r="K211">
            <v>32.034108170555555</v>
          </cell>
          <cell r="L211">
            <v>31.267115466780304</v>
          </cell>
          <cell r="M211">
            <v>33.23353634006313</v>
          </cell>
          <cell r="N211">
            <v>35.39405443026515</v>
          </cell>
          <cell r="O211">
            <v>38.48300589833333</v>
          </cell>
          <cell r="P211">
            <v>42.96293381858587</v>
          </cell>
          <cell r="Q211">
            <v>46.45277639449495</v>
          </cell>
          <cell r="R211">
            <v>50.34777807308081</v>
          </cell>
          <cell r="S211">
            <v>52.65837589719697</v>
          </cell>
          <cell r="T211">
            <v>53.77644538125</v>
          </cell>
          <cell r="U211">
            <v>53.16971025263889</v>
          </cell>
          <cell r="V211">
            <v>53.01233181082071</v>
          </cell>
          <cell r="W211">
            <v>52.46154371137626</v>
          </cell>
          <cell r="X211">
            <v>51.29689223209595</v>
          </cell>
          <cell r="Y211">
            <v>49.4437465508207</v>
          </cell>
          <cell r="Z211">
            <v>48.73355647604797</v>
          </cell>
          <cell r="AA211">
            <v>47.591529198371205</v>
          </cell>
          <cell r="AB211">
            <v>47.52499570166667</v>
          </cell>
          <cell r="AC211">
            <v>46.98634787114898</v>
          </cell>
          <cell r="AD211">
            <v>43.203104702058084</v>
          </cell>
          <cell r="AE211">
            <v>37.37332132979798</v>
          </cell>
          <cell r="AF211">
            <v>34.386003578661615</v>
          </cell>
        </row>
        <row r="212">
          <cell r="I212">
            <v>32.388818554949495</v>
          </cell>
          <cell r="J212">
            <v>31.452537695555556</v>
          </cell>
          <cell r="K212">
            <v>30.702259917260097</v>
          </cell>
          <cell r="L212">
            <v>30.38691862434343</v>
          </cell>
          <cell r="M212">
            <v>31.272881956388886</v>
          </cell>
          <cell r="N212">
            <v>32.22072579356061</v>
          </cell>
          <cell r="O212">
            <v>34.993214200214645</v>
          </cell>
          <cell r="P212">
            <v>36.84467456599747</v>
          </cell>
          <cell r="Q212">
            <v>40.57449860058081</v>
          </cell>
          <cell r="R212">
            <v>43.47850918035354</v>
          </cell>
          <cell r="S212">
            <v>45.54350036405303</v>
          </cell>
          <cell r="T212">
            <v>46.869542919987374</v>
          </cell>
          <cell r="U212">
            <v>48.77214767109847</v>
          </cell>
          <cell r="V212">
            <v>48.40625033064394</v>
          </cell>
          <cell r="W212">
            <v>48.03443220912878</v>
          </cell>
          <cell r="X212">
            <v>47.45431216756313</v>
          </cell>
          <cell r="Y212">
            <v>47.798372201073235</v>
          </cell>
          <cell r="Z212">
            <v>46.91788484632574</v>
          </cell>
          <cell r="AA212">
            <v>45.08487680391414</v>
          </cell>
          <cell r="AB212">
            <v>41.23314953026515</v>
          </cell>
          <cell r="AC212">
            <v>41.3248114875505</v>
          </cell>
          <cell r="AD212">
            <v>39.86183207472222</v>
          </cell>
          <cell r="AE212">
            <v>34.99402910388889</v>
          </cell>
          <cell r="AF212">
            <v>32.97858016815657</v>
          </cell>
        </row>
        <row r="213">
          <cell r="I213">
            <v>30.771539250012623</v>
          </cell>
          <cell r="J213">
            <v>30.182467767891414</v>
          </cell>
          <cell r="K213">
            <v>29.916946890555554</v>
          </cell>
          <cell r="L213">
            <v>29.33951177359849</v>
          </cell>
          <cell r="M213">
            <v>32.31822825479797</v>
          </cell>
          <cell r="N213">
            <v>38.59037532414141</v>
          </cell>
          <cell r="O213">
            <v>44.99901074218434</v>
          </cell>
          <cell r="P213">
            <v>51.453374449520204</v>
          </cell>
          <cell r="Q213">
            <v>55.59642078876263</v>
          </cell>
          <cell r="R213">
            <v>58.58944582050505</v>
          </cell>
          <cell r="S213">
            <v>61.08722735574494</v>
          </cell>
          <cell r="T213">
            <v>61.96530062715909</v>
          </cell>
          <cell r="U213">
            <v>62.3306192463005</v>
          </cell>
          <cell r="V213">
            <v>62.72869896217171</v>
          </cell>
          <cell r="W213">
            <v>62.23814302511364</v>
          </cell>
          <cell r="X213">
            <v>58.159975423068175</v>
          </cell>
          <cell r="Y213">
            <v>55.532552064154046</v>
          </cell>
          <cell r="Z213">
            <v>52.41683712304294</v>
          </cell>
          <cell r="AA213">
            <v>50.31058072478535</v>
          </cell>
          <cell r="AB213">
            <v>47.65638783886363</v>
          </cell>
          <cell r="AC213">
            <v>46.074465319469695</v>
          </cell>
          <cell r="AD213">
            <v>41.87469643380051</v>
          </cell>
          <cell r="AE213">
            <v>35.62215594902777</v>
          </cell>
          <cell r="AF213">
            <v>33.092127671881315</v>
          </cell>
        </row>
        <row r="214">
          <cell r="I214">
            <v>30.92278490358586</v>
          </cell>
          <cell r="J214">
            <v>29.974126175593433</v>
          </cell>
          <cell r="K214">
            <v>29.20062502912879</v>
          </cell>
          <cell r="L214">
            <v>28.392032853560607</v>
          </cell>
          <cell r="M214">
            <v>30.744727402601004</v>
          </cell>
          <cell r="N214">
            <v>35.6598251032702</v>
          </cell>
          <cell r="O214">
            <v>42.84262166713384</v>
          </cell>
          <cell r="P214">
            <v>50.12266348714647</v>
          </cell>
          <cell r="Q214">
            <v>54.15740052733586</v>
          </cell>
          <cell r="R214">
            <v>57.55232818292929</v>
          </cell>
          <cell r="S214">
            <v>60.08473977338384</v>
          </cell>
          <cell r="T214">
            <v>61.951317735871214</v>
          </cell>
          <cell r="U214">
            <v>62.952672583851005</v>
          </cell>
          <cell r="V214">
            <v>62.87191431073232</v>
          </cell>
          <cell r="W214">
            <v>61.85271687419192</v>
          </cell>
          <cell r="X214">
            <v>57.380533068623734</v>
          </cell>
          <cell r="Y214">
            <v>55.18194240958333</v>
          </cell>
          <cell r="Z214">
            <v>52.61708465618687</v>
          </cell>
          <cell r="AA214">
            <v>50.05937833286616</v>
          </cell>
          <cell r="AB214">
            <v>46.877966383143935</v>
          </cell>
          <cell r="AC214">
            <v>45.50086214488637</v>
          </cell>
          <cell r="AD214">
            <v>42.35550501209596</v>
          </cell>
          <cell r="AE214">
            <v>35.46063391275253</v>
          </cell>
          <cell r="AF214">
            <v>32.91303831487374</v>
          </cell>
        </row>
        <row r="215">
          <cell r="I215">
            <v>30.40385275375</v>
          </cell>
          <cell r="J215">
            <v>30.41045701645202</v>
          </cell>
          <cell r="K215">
            <v>29.37037825737374</v>
          </cell>
          <cell r="L215">
            <v>28.929517338434344</v>
          </cell>
          <cell r="M215">
            <v>31.123032621199496</v>
          </cell>
          <cell r="N215">
            <v>36.05752455959596</v>
          </cell>
          <cell r="O215">
            <v>43.08368615734848</v>
          </cell>
          <cell r="P215">
            <v>50.710275940542935</v>
          </cell>
          <cell r="Q215">
            <v>54.037990197361104</v>
          </cell>
          <cell r="R215">
            <v>57.58831205613636</v>
          </cell>
          <cell r="S215">
            <v>60.40303673141415</v>
          </cell>
          <cell r="T215">
            <v>61.59283788718435</v>
          </cell>
          <cell r="U215">
            <v>63.10054553820707</v>
          </cell>
          <cell r="V215">
            <v>62.80984670801767</v>
          </cell>
          <cell r="W215">
            <v>61.5575240252399</v>
          </cell>
          <cell r="X215">
            <v>57.49693606175505</v>
          </cell>
          <cell r="Y215">
            <v>54.75044549194444</v>
          </cell>
          <cell r="Z215">
            <v>51.965886310454536</v>
          </cell>
          <cell r="AA215">
            <v>49.72555532463384</v>
          </cell>
          <cell r="AB215">
            <v>48.574879686856065</v>
          </cell>
          <cell r="AC215">
            <v>46.50357551284091</v>
          </cell>
          <cell r="AD215">
            <v>42.8629792818308</v>
          </cell>
          <cell r="AE215">
            <v>37.09001196621212</v>
          </cell>
          <cell r="AF215">
            <v>35.1459369346591</v>
          </cell>
        </row>
        <row r="216">
          <cell r="I216">
            <v>32.424871127222225</v>
          </cell>
          <cell r="J216">
            <v>31.569745303207068</v>
          </cell>
          <cell r="K216">
            <v>30.658956521767674</v>
          </cell>
          <cell r="L216">
            <v>30.497399205643937</v>
          </cell>
          <cell r="M216">
            <v>32.65445889611111</v>
          </cell>
          <cell r="N216">
            <v>38.77268490613636</v>
          </cell>
          <cell r="O216">
            <v>44.67019320039141</v>
          </cell>
          <cell r="P216">
            <v>52.45674689515151</v>
          </cell>
          <cell r="Q216">
            <v>56.108376699318185</v>
          </cell>
          <cell r="R216">
            <v>59.679687631186866</v>
          </cell>
          <cell r="S216">
            <v>62.903804614747465</v>
          </cell>
          <cell r="T216">
            <v>63.55670523176767</v>
          </cell>
          <cell r="U216">
            <v>65.03255122799241</v>
          </cell>
          <cell r="V216">
            <v>65.27906301266414</v>
          </cell>
          <cell r="W216">
            <v>61.79413085337121</v>
          </cell>
          <cell r="X216">
            <v>61.49059420375</v>
          </cell>
          <cell r="Y216">
            <v>58.63556933189395</v>
          </cell>
          <cell r="Z216">
            <v>56.800346317601004</v>
          </cell>
          <cell r="AA216">
            <v>54.38906991371212</v>
          </cell>
          <cell r="AB216">
            <v>51.62865267205809</v>
          </cell>
          <cell r="AC216">
            <v>51.23162288415404</v>
          </cell>
          <cell r="AD216">
            <v>46.23483814282827</v>
          </cell>
          <cell r="AE216">
            <v>38.840827893787875</v>
          </cell>
          <cell r="AF216">
            <v>36.52815121862374</v>
          </cell>
        </row>
        <row r="217">
          <cell r="I217">
            <v>33.892242643219696</v>
          </cell>
          <cell r="J217">
            <v>32.33482935227273</v>
          </cell>
          <cell r="K217">
            <v>31.72842366892677</v>
          </cell>
          <cell r="L217">
            <v>31.408310705088386</v>
          </cell>
          <cell r="M217">
            <v>33.851156528888886</v>
          </cell>
          <cell r="N217">
            <v>39.54960694926767</v>
          </cell>
          <cell r="O217">
            <v>45.61128738873737</v>
          </cell>
          <cell r="P217">
            <v>53.636367043699494</v>
          </cell>
          <cell r="Q217">
            <v>57.71698434488635</v>
          </cell>
          <cell r="R217">
            <v>61.34835784219696</v>
          </cell>
          <cell r="S217">
            <v>63.660870537184344</v>
          </cell>
          <cell r="T217">
            <v>65.71830203143939</v>
          </cell>
          <cell r="U217">
            <v>47.10738860801768</v>
          </cell>
          <cell r="V217">
            <v>39.7808727797096</v>
          </cell>
          <cell r="W217">
            <v>44.11991619916667</v>
          </cell>
          <cell r="X217">
            <v>40.88750784602272</v>
          </cell>
          <cell r="Y217">
            <v>37.71713372632576</v>
          </cell>
          <cell r="Z217">
            <v>35.76563942968434</v>
          </cell>
          <cell r="AA217">
            <v>35.210798763270205</v>
          </cell>
          <cell r="AB217">
            <v>41.73544295516414</v>
          </cell>
          <cell r="AC217">
            <v>41.8925445689899</v>
          </cell>
          <cell r="AD217">
            <v>38.576463771742425</v>
          </cell>
          <cell r="AE217">
            <v>34.092936225265156</v>
          </cell>
          <cell r="AF217">
            <v>32.568405171893936</v>
          </cell>
        </row>
        <row r="218">
          <cell r="I218">
            <v>29.086050752095964</v>
          </cell>
          <cell r="J218">
            <v>28.355356424722224</v>
          </cell>
          <cell r="K218">
            <v>29.054738907020205</v>
          </cell>
          <cell r="L218">
            <v>28.79025533018939</v>
          </cell>
          <cell r="M218">
            <v>30.795740623181818</v>
          </cell>
          <cell r="N218">
            <v>34.05185291954545</v>
          </cell>
          <cell r="O218">
            <v>37.09232066305556</v>
          </cell>
          <cell r="P218">
            <v>42.01875529308081</v>
          </cell>
          <cell r="Q218">
            <v>45.81547116018939</v>
          </cell>
          <cell r="R218">
            <v>48.293263782954554</v>
          </cell>
          <cell r="S218">
            <v>51.079097207297984</v>
          </cell>
          <cell r="T218">
            <v>52.3434374626894</v>
          </cell>
          <cell r="U218">
            <v>50.21348573382576</v>
          </cell>
          <cell r="V218">
            <v>49.72100727342171</v>
          </cell>
          <cell r="W218">
            <v>47.19617358069444</v>
          </cell>
          <cell r="X218">
            <v>48.38206520550504</v>
          </cell>
          <cell r="Y218">
            <v>46.79343094397727</v>
          </cell>
          <cell r="Z218">
            <v>46.25368889868687</v>
          </cell>
          <cell r="AA218">
            <v>44.42718927940657</v>
          </cell>
          <cell r="AB218">
            <v>43.73517052645202</v>
          </cell>
          <cell r="AC218">
            <v>43.45832098640152</v>
          </cell>
          <cell r="AD218">
            <v>40.12166947814394</v>
          </cell>
          <cell r="AE218">
            <v>34.577376349608585</v>
          </cell>
          <cell r="AF218">
            <v>32.2103679550505</v>
          </cell>
        </row>
        <row r="219">
          <cell r="I219">
            <v>29.807956926452018</v>
          </cell>
          <cell r="J219">
            <v>28.74638995487374</v>
          </cell>
          <cell r="K219">
            <v>28.274271109053032</v>
          </cell>
          <cell r="L219">
            <v>27.43633138786616</v>
          </cell>
          <cell r="M219">
            <v>28.14685517453283</v>
          </cell>
          <cell r="N219">
            <v>30.080262639608584</v>
          </cell>
          <cell r="O219">
            <v>32.14721539362374</v>
          </cell>
          <cell r="P219">
            <v>34.21373542099747</v>
          </cell>
          <cell r="Q219">
            <v>37.65798090361111</v>
          </cell>
          <cell r="R219">
            <v>40.00607163002525</v>
          </cell>
          <cell r="S219">
            <v>42.06071297698232</v>
          </cell>
          <cell r="T219">
            <v>42.9118054182197</v>
          </cell>
          <cell r="U219">
            <v>44.27194538430556</v>
          </cell>
          <cell r="V219">
            <v>45.36785556186869</v>
          </cell>
          <cell r="W219">
            <v>45.69212214912878</v>
          </cell>
          <cell r="X219">
            <v>45.36077024623737</v>
          </cell>
          <cell r="Y219">
            <v>45.206678249053034</v>
          </cell>
          <cell r="Z219">
            <v>44.22774939910353</v>
          </cell>
          <cell r="AA219">
            <v>41.91930977309343</v>
          </cell>
          <cell r="AB219">
            <v>38.59663418814394</v>
          </cell>
          <cell r="AC219">
            <v>37.76977092416667</v>
          </cell>
          <cell r="AD219">
            <v>35.6063304202399</v>
          </cell>
          <cell r="AE219">
            <v>31.479059062676768</v>
          </cell>
          <cell r="AF219">
            <v>29.641529620744954</v>
          </cell>
        </row>
        <row r="220">
          <cell r="I220">
            <v>27.75588841753788</v>
          </cell>
          <cell r="J220">
            <v>27.21644234636364</v>
          </cell>
          <cell r="K220">
            <v>27.14644580810606</v>
          </cell>
          <cell r="L220">
            <v>26.764637850025252</v>
          </cell>
          <cell r="M220">
            <v>29.022087481527773</v>
          </cell>
          <cell r="N220">
            <v>35.44783044271465</v>
          </cell>
          <cell r="O220">
            <v>40.82492829747474</v>
          </cell>
          <cell r="P220">
            <v>47.86554613421716</v>
          </cell>
          <cell r="Q220">
            <v>52.58011616469697</v>
          </cell>
          <cell r="R220">
            <v>55.075695547601015</v>
          </cell>
          <cell r="S220">
            <v>57.7068571406692</v>
          </cell>
          <cell r="T220">
            <v>59.09974770488636</v>
          </cell>
          <cell r="U220">
            <v>59.45816395083334</v>
          </cell>
          <cell r="V220">
            <v>58.4069278346591</v>
          </cell>
          <cell r="W220">
            <v>57.192436001098486</v>
          </cell>
          <cell r="X220">
            <v>52.45993881429293</v>
          </cell>
          <cell r="Y220">
            <v>47.93737470734848</v>
          </cell>
          <cell r="Z220">
            <v>45.35913538093435</v>
          </cell>
          <cell r="AA220">
            <v>43.795669403510104</v>
          </cell>
          <cell r="AB220">
            <v>42.7480315730303</v>
          </cell>
          <cell r="AC220">
            <v>40.980166928396464</v>
          </cell>
          <cell r="AD220">
            <v>37.42168705895202</v>
          </cell>
          <cell r="AE220">
            <v>32.82305068809344</v>
          </cell>
          <cell r="AF220">
            <v>31.015273246893937</v>
          </cell>
        </row>
        <row r="221">
          <cell r="I221">
            <v>28.94148268573232</v>
          </cell>
          <cell r="J221">
            <v>27.733388056742427</v>
          </cell>
          <cell r="K221">
            <v>27.68752290150253</v>
          </cell>
          <cell r="L221">
            <v>27.75531167661616</v>
          </cell>
          <cell r="M221">
            <v>30.034142415012624</v>
          </cell>
          <cell r="N221">
            <v>36.47432751189394</v>
          </cell>
          <cell r="O221">
            <v>42.31905898464647</v>
          </cell>
          <cell r="P221">
            <v>50.2368858730808</v>
          </cell>
          <cell r="Q221">
            <v>53.67208136313132</v>
          </cell>
          <cell r="R221">
            <v>55.63212912005051</v>
          </cell>
          <cell r="S221">
            <v>57.20798612095959</v>
          </cell>
          <cell r="T221">
            <v>58.56167849765151</v>
          </cell>
          <cell r="U221">
            <v>59.60425135444444</v>
          </cell>
          <cell r="V221">
            <v>59.33191457943182</v>
          </cell>
          <cell r="W221">
            <v>59.72009561392677</v>
          </cell>
          <cell r="X221">
            <v>55.79693193324495</v>
          </cell>
          <cell r="Y221">
            <v>51.99180607761364</v>
          </cell>
          <cell r="Z221">
            <v>49.56256188708333</v>
          </cell>
          <cell r="AA221">
            <v>47.62085955170454</v>
          </cell>
          <cell r="AB221">
            <v>44.179908111477275</v>
          </cell>
          <cell r="AC221">
            <v>43.32266668103535</v>
          </cell>
          <cell r="AD221">
            <v>39.762465862222214</v>
          </cell>
          <cell r="AE221">
            <v>34.43773848367424</v>
          </cell>
          <cell r="AF221">
            <v>31.900892752891412</v>
          </cell>
        </row>
        <row r="222">
          <cell r="I222">
            <v>29.503075281073233</v>
          </cell>
          <cell r="J222">
            <v>28.027432494090906</v>
          </cell>
          <cell r="K222">
            <v>28.10979957094697</v>
          </cell>
          <cell r="L222">
            <v>27.673335900858582</v>
          </cell>
          <cell r="M222">
            <v>30.092242004999996</v>
          </cell>
          <cell r="N222">
            <v>36.34168398162878</v>
          </cell>
          <cell r="O222">
            <v>42.21473378229798</v>
          </cell>
          <cell r="P222">
            <v>50.50646426237373</v>
          </cell>
          <cell r="Q222">
            <v>53.41233311195707</v>
          </cell>
          <cell r="R222">
            <v>55.71531732689394</v>
          </cell>
          <cell r="S222">
            <v>57.032228373661624</v>
          </cell>
          <cell r="T222">
            <v>57.217639733851016</v>
          </cell>
          <cell r="U222">
            <v>56.6727388702904</v>
          </cell>
          <cell r="V222">
            <v>55.407515227095956</v>
          </cell>
          <cell r="W222">
            <v>55.709409287979796</v>
          </cell>
          <cell r="X222">
            <v>52.64680639088383</v>
          </cell>
          <cell r="Y222">
            <v>49.60384138407829</v>
          </cell>
          <cell r="Z222">
            <v>47.495482748674235</v>
          </cell>
          <cell r="AA222">
            <v>46.10344128375</v>
          </cell>
          <cell r="AB222">
            <v>43.57321069229798</v>
          </cell>
          <cell r="AC222">
            <v>40.962148454027776</v>
          </cell>
          <cell r="AD222">
            <v>36.914101057411614</v>
          </cell>
          <cell r="AE222">
            <v>32.75343111726009</v>
          </cell>
          <cell r="AF222">
            <v>30.540326617272726</v>
          </cell>
        </row>
        <row r="223">
          <cell r="I223">
            <v>28.48640449330808</v>
          </cell>
          <cell r="J223">
            <v>27.324487526881317</v>
          </cell>
          <cell r="K223">
            <v>27.43868536670454</v>
          </cell>
          <cell r="L223">
            <v>27.091473201767677</v>
          </cell>
          <cell r="M223">
            <v>29.895965063396464</v>
          </cell>
          <cell r="N223">
            <v>34.621341548358586</v>
          </cell>
          <cell r="O223">
            <v>40.02245215122475</v>
          </cell>
          <cell r="P223">
            <v>47.34452098064394</v>
          </cell>
          <cell r="Q223">
            <v>50.203001548042934</v>
          </cell>
          <cell r="R223">
            <v>52.410047806527785</v>
          </cell>
          <cell r="S223">
            <v>54.97638815621212</v>
          </cell>
          <cell r="T223">
            <v>55.84194498589647</v>
          </cell>
          <cell r="U223">
            <v>55.794836878686866</v>
          </cell>
          <cell r="V223">
            <v>55.90088112448232</v>
          </cell>
          <cell r="W223">
            <v>54.93167941234849</v>
          </cell>
          <cell r="X223">
            <v>51.090342609154035</v>
          </cell>
          <cell r="Y223">
            <v>48.90300795819444</v>
          </cell>
          <cell r="Z223">
            <v>47.01261958549243</v>
          </cell>
          <cell r="AA223">
            <v>45.1176475074495</v>
          </cell>
          <cell r="AB223">
            <v>43.12341048472222</v>
          </cell>
          <cell r="AC223">
            <v>41.6681452348106</v>
          </cell>
          <cell r="AD223">
            <v>37.65275702022727</v>
          </cell>
          <cell r="AE223">
            <v>33.29964030944444</v>
          </cell>
          <cell r="AF223">
            <v>31.041808303737373</v>
          </cell>
        </row>
        <row r="224">
          <cell r="I224">
            <v>28.678848056477275</v>
          </cell>
          <cell r="J224">
            <v>27.105677438926765</v>
          </cell>
          <cell r="K224">
            <v>27.063610184936866</v>
          </cell>
          <cell r="L224">
            <v>26.62246813651515</v>
          </cell>
          <cell r="M224">
            <v>29.42217180911616</v>
          </cell>
          <cell r="N224">
            <v>34.43450595507575</v>
          </cell>
          <cell r="O224">
            <v>40.08181504970959</v>
          </cell>
          <cell r="P224">
            <v>46.981872420277774</v>
          </cell>
          <cell r="Q224">
            <v>50.34140691036617</v>
          </cell>
          <cell r="R224">
            <v>54.328750547196975</v>
          </cell>
          <cell r="S224">
            <v>56.741058069886364</v>
          </cell>
          <cell r="T224">
            <v>58.12453342883839</v>
          </cell>
          <cell r="U224">
            <v>59.05427011789141</v>
          </cell>
          <cell r="V224">
            <v>58.77197171478535</v>
          </cell>
          <cell r="W224">
            <v>57.84545659027778</v>
          </cell>
          <cell r="X224">
            <v>54.27985309049243</v>
          </cell>
          <cell r="Y224">
            <v>48.85258522478535</v>
          </cell>
          <cell r="Z224">
            <v>47.790907617424246</v>
          </cell>
          <cell r="AA224">
            <v>47.633966800441925</v>
          </cell>
          <cell r="AB224">
            <v>45.85858606034091</v>
          </cell>
          <cell r="AC224">
            <v>45.27913458157828</v>
          </cell>
          <cell r="AD224">
            <v>40.18856670789141</v>
          </cell>
          <cell r="AE224">
            <v>35.366360196830804</v>
          </cell>
          <cell r="AF224">
            <v>32.407278063762625</v>
          </cell>
        </row>
        <row r="225">
          <cell r="I225">
            <v>30.138064891944442</v>
          </cell>
          <cell r="J225">
            <v>28.421221064671716</v>
          </cell>
          <cell r="K225">
            <v>28.259069035037875</v>
          </cell>
          <cell r="L225">
            <v>27.596599981161614</v>
          </cell>
          <cell r="M225">
            <v>29.53276996199495</v>
          </cell>
          <cell r="N225">
            <v>32.25353579593435</v>
          </cell>
          <cell r="O225">
            <v>34.63720439385101</v>
          </cell>
          <cell r="P225">
            <v>38.86479319575758</v>
          </cell>
          <cell r="Q225">
            <v>43.14399962304293</v>
          </cell>
          <cell r="R225">
            <v>46.81941487439394</v>
          </cell>
          <cell r="S225">
            <v>48.81812608881314</v>
          </cell>
          <cell r="T225">
            <v>49.37691702907828</v>
          </cell>
          <cell r="U225">
            <v>49.35624171546718</v>
          </cell>
          <cell r="V225">
            <v>49.93655934493687</v>
          </cell>
          <cell r="W225">
            <v>49.99849536704546</v>
          </cell>
          <cell r="X225">
            <v>49.63887385419192</v>
          </cell>
          <cell r="Y225">
            <v>49.150041428851004</v>
          </cell>
          <cell r="Z225">
            <v>47.45403428191919</v>
          </cell>
          <cell r="AA225">
            <v>45.954535097411615</v>
          </cell>
          <cell r="AB225">
            <v>44.32627224834596</v>
          </cell>
          <cell r="AC225">
            <v>44.07949018546717</v>
          </cell>
          <cell r="AD225">
            <v>39.54381348964647</v>
          </cell>
          <cell r="AE225">
            <v>35.056544960101014</v>
          </cell>
          <cell r="AF225">
            <v>32.71705674273989</v>
          </cell>
        </row>
        <row r="226">
          <cell r="I226">
            <v>30.063647387146464</v>
          </cell>
          <cell r="J226">
            <v>28.85479242604798</v>
          </cell>
          <cell r="K226">
            <v>28.25710735734849</v>
          </cell>
          <cell r="L226">
            <v>27.86578553142677</v>
          </cell>
          <cell r="M226">
            <v>29.191318336931815</v>
          </cell>
          <cell r="N226">
            <v>30.35858268531566</v>
          </cell>
          <cell r="O226">
            <v>31.567365669356057</v>
          </cell>
          <cell r="P226">
            <v>34.15471877143939</v>
          </cell>
          <cell r="Q226">
            <v>37.9349351701894</v>
          </cell>
          <cell r="R226">
            <v>41.6314672477399</v>
          </cell>
          <cell r="S226">
            <v>43.52181965518939</v>
          </cell>
          <cell r="T226">
            <v>45.85008694145202</v>
          </cell>
          <cell r="U226">
            <v>46.727873161893946</v>
          </cell>
          <cell r="V226">
            <v>47.20588265136363</v>
          </cell>
          <cell r="W226">
            <v>47.69690220911617</v>
          </cell>
          <cell r="X226">
            <v>47.43724011982323</v>
          </cell>
          <cell r="Y226">
            <v>47.57975156809343</v>
          </cell>
          <cell r="Z226">
            <v>47.144354247840916</v>
          </cell>
          <cell r="AA226">
            <v>44.687545297525254</v>
          </cell>
          <cell r="AB226">
            <v>42.32636429310606</v>
          </cell>
          <cell r="AC226">
            <v>41.28786106909091</v>
          </cell>
          <cell r="AD226">
            <v>38.028811429760104</v>
          </cell>
          <cell r="AE226">
            <v>34.4179664902399</v>
          </cell>
          <cell r="AF226">
            <v>32.65942532191919</v>
          </cell>
        </row>
        <row r="227">
          <cell r="I227">
            <v>30.833447422739894</v>
          </cell>
          <cell r="J227">
            <v>30.076192660151516</v>
          </cell>
          <cell r="K227">
            <v>29.61338582718434</v>
          </cell>
          <cell r="L227">
            <v>29.453524342260096</v>
          </cell>
          <cell r="M227">
            <v>31.629918554962117</v>
          </cell>
          <cell r="N227">
            <v>37.68271747710858</v>
          </cell>
          <cell r="O227">
            <v>42.446332818775254</v>
          </cell>
          <cell r="P227">
            <v>50.283952116123736</v>
          </cell>
          <cell r="Q227">
            <v>53.628089079570714</v>
          </cell>
          <cell r="R227">
            <v>56.85152396819445</v>
          </cell>
          <cell r="S227">
            <v>59.16385413183081</v>
          </cell>
          <cell r="T227">
            <v>58.938862080858584</v>
          </cell>
          <cell r="U227">
            <v>59.71204336757575</v>
          </cell>
          <cell r="V227">
            <v>59.11476817140151</v>
          </cell>
          <cell r="W227">
            <v>57.84291989249999</v>
          </cell>
          <cell r="X227">
            <v>54.46322582819444</v>
          </cell>
          <cell r="Y227">
            <v>50.39689059348484</v>
          </cell>
          <cell r="Z227">
            <v>47.91839451742424</v>
          </cell>
          <cell r="AA227">
            <v>45.921420671250004</v>
          </cell>
          <cell r="AB227">
            <v>43.39889237473484</v>
          </cell>
          <cell r="AC227">
            <v>42.661609285454546</v>
          </cell>
          <cell r="AD227">
            <v>37.692320100025256</v>
          </cell>
          <cell r="AE227">
            <v>33.77458361599747</v>
          </cell>
          <cell r="AF227">
            <v>31.33982548772728</v>
          </cell>
        </row>
        <row r="228">
          <cell r="I228">
            <v>29.152244840391415</v>
          </cell>
          <cell r="J228">
            <v>27.87195394525252</v>
          </cell>
          <cell r="K228">
            <v>27.884603867133837</v>
          </cell>
          <cell r="L228">
            <v>28.03973352020202</v>
          </cell>
          <cell r="M228">
            <v>29.591363657436872</v>
          </cell>
          <cell r="N228">
            <v>35.3916987048106</v>
          </cell>
          <cell r="O228">
            <v>41.55500376145202</v>
          </cell>
          <cell r="P228">
            <v>49.635597071186865</v>
          </cell>
          <cell r="Q228">
            <v>52.99354245464647</v>
          </cell>
          <cell r="R228">
            <v>55.389026956262626</v>
          </cell>
          <cell r="S228">
            <v>57.15671979194444</v>
          </cell>
          <cell r="T228">
            <v>57.06734570402777</v>
          </cell>
          <cell r="U228">
            <v>56.97531987834595</v>
          </cell>
          <cell r="V228">
            <v>56.13424634679292</v>
          </cell>
          <cell r="W228">
            <v>55.888135805315656</v>
          </cell>
          <cell r="X228">
            <v>53.016165620303035</v>
          </cell>
          <cell r="Y228">
            <v>49.67485489347222</v>
          </cell>
          <cell r="Z228">
            <v>46.53212598343434</v>
          </cell>
          <cell r="AA228">
            <v>44.80439312580808</v>
          </cell>
          <cell r="AB228">
            <v>42.42896841046717</v>
          </cell>
          <cell r="AC228">
            <v>41.48665956811868</v>
          </cell>
          <cell r="AD228">
            <v>36.76643208219697</v>
          </cell>
          <cell r="AE228">
            <v>32.81165760535353</v>
          </cell>
          <cell r="AF228">
            <v>30.73731765895202</v>
          </cell>
        </row>
        <row r="229">
          <cell r="I229">
            <v>28.848403843421718</v>
          </cell>
          <cell r="J229">
            <v>27.697016049734845</v>
          </cell>
          <cell r="K229">
            <v>27.72978654430555</v>
          </cell>
          <cell r="L229">
            <v>27.506974730227274</v>
          </cell>
          <cell r="M229">
            <v>30.25401418844697</v>
          </cell>
          <cell r="N229">
            <v>35.63324942172979</v>
          </cell>
          <cell r="O229">
            <v>42.7807590795202</v>
          </cell>
          <cell r="P229">
            <v>49.65845230179292</v>
          </cell>
          <cell r="Q229">
            <v>53.69616305974747</v>
          </cell>
          <cell r="R229">
            <v>54.51238382448232</v>
          </cell>
          <cell r="S229">
            <v>56.70063130036616</v>
          </cell>
          <cell r="T229">
            <v>55.689415368131314</v>
          </cell>
          <cell r="U229">
            <v>56.91377080694444</v>
          </cell>
          <cell r="V229">
            <v>56.14212313170454</v>
          </cell>
          <cell r="W229">
            <v>54.380968317095956</v>
          </cell>
          <cell r="X229">
            <v>49.35714749189394</v>
          </cell>
          <cell r="Y229">
            <v>46.29582326886364</v>
          </cell>
          <cell r="Z229">
            <v>45.241464774065655</v>
          </cell>
          <cell r="AA229">
            <v>43.78784511020202</v>
          </cell>
          <cell r="AB229">
            <v>42.52068918650252</v>
          </cell>
          <cell r="AC229">
            <v>41.54145581386364</v>
          </cell>
          <cell r="AD229">
            <v>37.0026847202399</v>
          </cell>
          <cell r="AE229">
            <v>33.11648235079545</v>
          </cell>
          <cell r="AF229">
            <v>30.608804348080806</v>
          </cell>
        </row>
        <row r="230">
          <cell r="I230">
            <v>28.44800923809343</v>
          </cell>
          <cell r="J230">
            <v>27.64982166916667</v>
          </cell>
          <cell r="K230">
            <v>27.46409206628788</v>
          </cell>
          <cell r="L230">
            <v>27.28334892603535</v>
          </cell>
          <cell r="M230">
            <v>29.804860723409092</v>
          </cell>
          <cell r="N230">
            <v>34.57589215311868</v>
          </cell>
          <cell r="O230">
            <v>40.991833795012624</v>
          </cell>
          <cell r="P230">
            <v>48.147295156186864</v>
          </cell>
          <cell r="Q230">
            <v>52.548937946780306</v>
          </cell>
          <cell r="R230">
            <v>54.796115839760105</v>
          </cell>
          <cell r="S230">
            <v>56.75051270526515</v>
          </cell>
          <cell r="T230">
            <v>58.44785604041667</v>
          </cell>
          <cell r="U230">
            <v>58.07639534619949</v>
          </cell>
          <cell r="V230">
            <v>57.680458348005054</v>
          </cell>
          <cell r="W230">
            <v>55.364430005694445</v>
          </cell>
          <cell r="X230">
            <v>51.203713469406566</v>
          </cell>
          <cell r="Y230">
            <v>47.73032541550504</v>
          </cell>
          <cell r="Z230">
            <v>45.218294555227274</v>
          </cell>
          <cell r="AA230">
            <v>43.992014705479804</v>
          </cell>
          <cell r="AB230">
            <v>43.640197405101006</v>
          </cell>
          <cell r="AC230">
            <v>42.047708532222224</v>
          </cell>
          <cell r="AD230">
            <v>37.01525864878788</v>
          </cell>
          <cell r="AE230">
            <v>33.861691432638885</v>
          </cell>
          <cell r="AF230">
            <v>31.409151764760104</v>
          </cell>
        </row>
        <row r="231">
          <cell r="I231">
            <v>29.35756108607323</v>
          </cell>
          <cell r="J231">
            <v>28.287965888952016</v>
          </cell>
          <cell r="K231">
            <v>27.67809780689394</v>
          </cell>
          <cell r="L231">
            <v>27.03003045036616</v>
          </cell>
          <cell r="M231">
            <v>29.07790467813131</v>
          </cell>
          <cell r="N231">
            <v>34.78934358570707</v>
          </cell>
          <cell r="O231">
            <v>40.091997408434345</v>
          </cell>
          <cell r="P231">
            <v>47.84949077396464</v>
          </cell>
          <cell r="Q231">
            <v>51.99858201602273</v>
          </cell>
          <cell r="R231">
            <v>55.296078286136364</v>
          </cell>
          <cell r="S231">
            <v>57.87228722160353</v>
          </cell>
          <cell r="T231">
            <v>57.69048893064394</v>
          </cell>
          <cell r="U231">
            <v>57.960213826186866</v>
          </cell>
          <cell r="V231">
            <v>57.88654292031565</v>
          </cell>
          <cell r="W231">
            <v>55.66398269728535</v>
          </cell>
          <cell r="X231">
            <v>52.68479390008838</v>
          </cell>
          <cell r="Y231">
            <v>49.781027722171714</v>
          </cell>
          <cell r="Z231">
            <v>47.91892038952021</v>
          </cell>
          <cell r="AA231">
            <v>45.83526635570707</v>
          </cell>
          <cell r="AB231">
            <v>44.69163704628788</v>
          </cell>
          <cell r="AC231">
            <v>42.635023887159086</v>
          </cell>
          <cell r="AD231">
            <v>37.784328008017674</v>
          </cell>
          <cell r="AE231">
            <v>33.76595678337121</v>
          </cell>
          <cell r="AF231">
            <v>30.67180600703283</v>
          </cell>
        </row>
        <row r="232">
          <cell r="I232">
            <v>28.50188001883838</v>
          </cell>
          <cell r="J232">
            <v>27.92865996885101</v>
          </cell>
          <cell r="K232">
            <v>27.42916380542929</v>
          </cell>
          <cell r="L232">
            <v>27.03144794674242</v>
          </cell>
          <cell r="M232">
            <v>29.299584027436868</v>
          </cell>
          <cell r="N232">
            <v>32.01432044251263</v>
          </cell>
          <cell r="O232">
            <v>34.58330402885101</v>
          </cell>
          <cell r="P232">
            <v>38.220837720492426</v>
          </cell>
          <cell r="Q232">
            <v>40.68599516281566</v>
          </cell>
          <cell r="R232">
            <v>42.871271560871214</v>
          </cell>
          <cell r="S232">
            <v>44.095651266527774</v>
          </cell>
          <cell r="T232">
            <v>44.076186317424245</v>
          </cell>
          <cell r="U232">
            <v>44.37655411131313</v>
          </cell>
          <cell r="V232">
            <v>44.00560720689394</v>
          </cell>
          <cell r="W232">
            <v>43.30305523080808</v>
          </cell>
          <cell r="X232">
            <v>42.88924030439394</v>
          </cell>
          <cell r="Y232">
            <v>43.02312757772727</v>
          </cell>
          <cell r="Z232">
            <v>41.491963556792925</v>
          </cell>
          <cell r="AA232">
            <v>40.562082613434335</v>
          </cell>
          <cell r="AB232">
            <v>40.146854264255055</v>
          </cell>
          <cell r="AC232">
            <v>39.49514853464646</v>
          </cell>
          <cell r="AD232">
            <v>35.35248916803031</v>
          </cell>
          <cell r="AE232">
            <v>32.00566584560606</v>
          </cell>
          <cell r="AF232">
            <v>29.09330381661616</v>
          </cell>
        </row>
        <row r="233">
          <cell r="I233">
            <v>27.19842334622475</v>
          </cell>
          <cell r="J233">
            <v>26.425996000063133</v>
          </cell>
          <cell r="K233">
            <v>26.19941451373737</v>
          </cell>
          <cell r="L233">
            <v>25.891345115656566</v>
          </cell>
          <cell r="M233">
            <v>27.739061877853533</v>
          </cell>
          <cell r="N233">
            <v>29.170489307550504</v>
          </cell>
          <cell r="O233">
            <v>30.831127427866157</v>
          </cell>
          <cell r="P233">
            <v>32.71985212762626</v>
          </cell>
          <cell r="Q233">
            <v>34.875485539242426</v>
          </cell>
          <cell r="R233">
            <v>37.490119786565664</v>
          </cell>
          <cell r="S233">
            <v>38.43577854313131</v>
          </cell>
          <cell r="T233">
            <v>39.83373513318181</v>
          </cell>
          <cell r="U233">
            <v>41.19522526815657</v>
          </cell>
          <cell r="V233">
            <v>40.74333691550505</v>
          </cell>
          <cell r="W233">
            <v>40.84205691584596</v>
          </cell>
          <cell r="X233">
            <v>40.20527373531566</v>
          </cell>
          <cell r="Y233">
            <v>39.7600573060101</v>
          </cell>
          <cell r="Z233">
            <v>38.54895237517677</v>
          </cell>
          <cell r="AA233">
            <v>36.75193336771465</v>
          </cell>
          <cell r="AB233">
            <v>35.31784383016414</v>
          </cell>
          <cell r="AC233">
            <v>35.087397945113636</v>
          </cell>
          <cell r="AD233">
            <v>32.53543500763889</v>
          </cell>
          <cell r="AE233">
            <v>29.613081187954545</v>
          </cell>
          <cell r="AF233">
            <v>27.559763480290407</v>
          </cell>
        </row>
        <row r="234">
          <cell r="I234">
            <v>25.824224732891416</v>
          </cell>
          <cell r="J234">
            <v>25.519970134141417</v>
          </cell>
          <cell r="K234">
            <v>25.88194223286616</v>
          </cell>
          <cell r="L234">
            <v>25.947406766047976</v>
          </cell>
          <cell r="M234">
            <v>28.330693476300503</v>
          </cell>
          <cell r="N234">
            <v>33.7434435114899</v>
          </cell>
          <cell r="O234">
            <v>39.8431410642298</v>
          </cell>
          <cell r="P234">
            <v>45.95505866667929</v>
          </cell>
          <cell r="Q234">
            <v>50.375852261401505</v>
          </cell>
          <cell r="R234">
            <v>53.32626537080808</v>
          </cell>
          <cell r="S234">
            <v>55.486326539810605</v>
          </cell>
          <cell r="T234">
            <v>55.18239206243687</v>
          </cell>
          <cell r="U234">
            <v>55.62548429124999</v>
          </cell>
          <cell r="V234">
            <v>55.1970168392803</v>
          </cell>
          <cell r="W234">
            <v>53.92113971843433</v>
          </cell>
          <cell r="X234">
            <v>49.101308477083336</v>
          </cell>
          <cell r="Y234">
            <v>46.718975192335854</v>
          </cell>
          <cell r="Z234">
            <v>44.976984050012625</v>
          </cell>
          <cell r="AA234">
            <v>43.09120435272727</v>
          </cell>
          <cell r="AB234">
            <v>40.31025715818182</v>
          </cell>
          <cell r="AC234">
            <v>39.369997495050505</v>
          </cell>
          <cell r="AD234">
            <v>34.23591353036616</v>
          </cell>
          <cell r="AE234">
            <v>30.812417462765154</v>
          </cell>
          <cell r="AF234">
            <v>28.39035378819445</v>
          </cell>
        </row>
        <row r="235">
          <cell r="I235">
            <v>26.79102163645202</v>
          </cell>
          <cell r="J235">
            <v>25.745661156666664</v>
          </cell>
          <cell r="K235">
            <v>25.543929945669195</v>
          </cell>
          <cell r="L235">
            <v>25.791106027234846</v>
          </cell>
          <cell r="M235">
            <v>27.804179056136363</v>
          </cell>
          <cell r="N235">
            <v>33.669237697285354</v>
          </cell>
          <cell r="O235">
            <v>39.44442703073232</v>
          </cell>
          <cell r="P235">
            <v>46.419593646969695</v>
          </cell>
          <cell r="Q235">
            <v>50.49402293104798</v>
          </cell>
          <cell r="R235">
            <v>53.47320309664141</v>
          </cell>
          <cell r="S235">
            <v>55.06945503073233</v>
          </cell>
          <cell r="T235">
            <v>56.051462571691914</v>
          </cell>
          <cell r="U235">
            <v>56.65821126986111</v>
          </cell>
          <cell r="V235">
            <v>56.05238891934343</v>
          </cell>
          <cell r="W235">
            <v>55.21948340771464</v>
          </cell>
          <cell r="X235">
            <v>50.97473929607324</v>
          </cell>
          <cell r="Y235">
            <v>48.4947953295202</v>
          </cell>
          <cell r="Z235">
            <v>46.165072728106054</v>
          </cell>
          <cell r="AA235">
            <v>44.634766947676766</v>
          </cell>
          <cell r="AB235">
            <v>41.830376758093436</v>
          </cell>
          <cell r="AC235">
            <v>40.471547505189385</v>
          </cell>
          <cell r="AD235">
            <v>35.60399108491162</v>
          </cell>
          <cell r="AE235">
            <v>31.782233495606064</v>
          </cell>
          <cell r="AF235">
            <v>29.435807937550507</v>
          </cell>
        </row>
        <row r="236">
          <cell r="I236">
            <v>27.588334338762625</v>
          </cell>
          <cell r="J236">
            <v>26.542937344570703</v>
          </cell>
          <cell r="K236">
            <v>26.3394706704798</v>
          </cell>
          <cell r="L236">
            <v>26.173871327171714</v>
          </cell>
          <cell r="M236">
            <v>28.492382747803028</v>
          </cell>
          <cell r="N236">
            <v>34.235925232146464</v>
          </cell>
          <cell r="O236">
            <v>40.04888464198232</v>
          </cell>
          <cell r="P236">
            <v>47.3513732877904</v>
          </cell>
          <cell r="Q236">
            <v>51.01043999199495</v>
          </cell>
          <cell r="R236">
            <v>53.572713600025246</v>
          </cell>
          <cell r="S236">
            <v>56.23976857881313</v>
          </cell>
          <cell r="T236">
            <v>57.33990575986111</v>
          </cell>
          <cell r="U236">
            <v>58.61345660766414</v>
          </cell>
          <cell r="V236">
            <v>58.18648739907829</v>
          </cell>
          <cell r="W236">
            <v>58.08888687270202</v>
          </cell>
          <cell r="X236">
            <v>53.60185714624999</v>
          </cell>
          <cell r="Y236">
            <v>50.631525009545456</v>
          </cell>
          <cell r="Z236">
            <v>48.304718204457075</v>
          </cell>
          <cell r="AA236">
            <v>47.09187387476009</v>
          </cell>
          <cell r="AB236">
            <v>43.60466000963383</v>
          </cell>
          <cell r="AC236">
            <v>41.59284060512626</v>
          </cell>
          <cell r="AD236">
            <v>36.52082042280303</v>
          </cell>
          <cell r="AE236">
            <v>32.45002243550505</v>
          </cell>
          <cell r="AF236">
            <v>29.87872941488636</v>
          </cell>
        </row>
        <row r="237">
          <cell r="I237">
            <v>27.81834475722222</v>
          </cell>
          <cell r="J237">
            <v>26.888310059936867</v>
          </cell>
          <cell r="K237">
            <v>26.764533677335855</v>
          </cell>
          <cell r="L237">
            <v>26.39276694383838</v>
          </cell>
          <cell r="M237">
            <v>29.162146002941917</v>
          </cell>
          <cell r="N237">
            <v>35.15859741010101</v>
          </cell>
          <cell r="O237">
            <v>41.7558913455808</v>
          </cell>
          <cell r="P237">
            <v>49.3064899285101</v>
          </cell>
          <cell r="Q237">
            <v>52.19174947843434</v>
          </cell>
          <cell r="R237">
            <v>55.18403208834596</v>
          </cell>
          <cell r="S237">
            <v>56.66377988508838</v>
          </cell>
          <cell r="T237">
            <v>56.44766389511362</v>
          </cell>
          <cell r="U237">
            <v>55.868270173800504</v>
          </cell>
          <cell r="V237">
            <v>55.16266141142676</v>
          </cell>
          <cell r="W237">
            <v>54.1442421955303</v>
          </cell>
          <cell r="X237">
            <v>50.665561694772734</v>
          </cell>
          <cell r="Y237">
            <v>48.557451914368684</v>
          </cell>
          <cell r="Z237">
            <v>46.34450020944445</v>
          </cell>
          <cell r="AA237">
            <v>45.29071292287879</v>
          </cell>
          <cell r="AB237">
            <v>42.85543877131313</v>
          </cell>
          <cell r="AC237">
            <v>41.816601341969694</v>
          </cell>
          <cell r="AD237">
            <v>36.39556408334596</v>
          </cell>
          <cell r="AE237">
            <v>32.916131038396465</v>
          </cell>
          <cell r="AF237">
            <v>30.098126993762623</v>
          </cell>
        </row>
        <row r="238">
          <cell r="I238">
            <v>28.38330409425505</v>
          </cell>
          <cell r="J238">
            <v>27.49914628371212</v>
          </cell>
          <cell r="K238">
            <v>27.13869802989899</v>
          </cell>
          <cell r="L238">
            <v>27.620858115340905</v>
          </cell>
          <cell r="M238">
            <v>30.23375943229798</v>
          </cell>
          <cell r="N238">
            <v>36.646106270252524</v>
          </cell>
          <cell r="O238">
            <v>44.553507427916664</v>
          </cell>
          <cell r="P238">
            <v>51.80795420996212</v>
          </cell>
          <cell r="Q238">
            <v>55.1022803427904</v>
          </cell>
          <cell r="R238">
            <v>56.515337633825766</v>
          </cell>
          <cell r="S238">
            <v>58.16537237474747</v>
          </cell>
          <cell r="T238">
            <v>58.337257212588376</v>
          </cell>
          <cell r="U238">
            <v>58.77222658041667</v>
          </cell>
          <cell r="V238">
            <v>57.85635058613636</v>
          </cell>
          <cell r="W238">
            <v>56.99485234363637</v>
          </cell>
          <cell r="X238">
            <v>51.59570248040404</v>
          </cell>
          <cell r="Y238">
            <v>50.002958985744954</v>
          </cell>
          <cell r="Z238">
            <v>48.45010969260102</v>
          </cell>
          <cell r="AA238">
            <v>48.142479524179286</v>
          </cell>
          <cell r="AB238">
            <v>46.69450661546717</v>
          </cell>
          <cell r="AC238">
            <v>45.284609664659094</v>
          </cell>
          <cell r="AD238">
            <v>40.15343435330808</v>
          </cell>
          <cell r="AE238">
            <v>35.40992298965909</v>
          </cell>
          <cell r="AF238">
            <v>32.85409263512626</v>
          </cell>
        </row>
        <row r="239">
          <cell r="I239">
            <v>30.54545003857323</v>
          </cell>
          <cell r="J239">
            <v>29.238863937146462</v>
          </cell>
          <cell r="K239">
            <v>29.181197580227273</v>
          </cell>
          <cell r="L239">
            <v>28.55442095195707</v>
          </cell>
          <cell r="M239">
            <v>30.791674407512627</v>
          </cell>
          <cell r="N239">
            <v>35.893198612840905</v>
          </cell>
          <cell r="O239">
            <v>38.563476403156564</v>
          </cell>
          <cell r="P239">
            <v>41.744990507095956</v>
          </cell>
          <cell r="Q239">
            <v>44.95313812271465</v>
          </cell>
          <cell r="R239">
            <v>47.855867369204546</v>
          </cell>
          <cell r="S239">
            <v>49.824483801982325</v>
          </cell>
          <cell r="T239">
            <v>50.449808437916666</v>
          </cell>
          <cell r="U239">
            <v>50.116084955</v>
          </cell>
          <cell r="V239">
            <v>49.45860259919192</v>
          </cell>
          <cell r="W239">
            <v>48.213537955744954</v>
          </cell>
          <cell r="X239">
            <v>46.607896735063136</v>
          </cell>
          <cell r="Y239">
            <v>46.62988071866162</v>
          </cell>
          <cell r="Z239">
            <v>46.4508624957702</v>
          </cell>
          <cell r="AA239">
            <v>45.51160808619949</v>
          </cell>
          <cell r="AB239">
            <v>45.73429265223484</v>
          </cell>
          <cell r="AC239">
            <v>43.86735681321969</v>
          </cell>
          <cell r="AD239">
            <v>38.771132222512634</v>
          </cell>
          <cell r="AE239">
            <v>34.720274693282825</v>
          </cell>
          <cell r="AF239">
            <v>32.847744800164136</v>
          </cell>
        </row>
        <row r="240">
          <cell r="I240">
            <v>30.629847622727272</v>
          </cell>
          <cell r="J240">
            <v>29.620786891287878</v>
          </cell>
          <cell r="K240">
            <v>29.63422227766414</v>
          </cell>
          <cell r="L240">
            <v>29.58680938919192</v>
          </cell>
          <cell r="M240">
            <v>31.137468377171718</v>
          </cell>
          <cell r="N240">
            <v>33.80005664454546</v>
          </cell>
          <cell r="O240">
            <v>36.36224850616161</v>
          </cell>
          <cell r="P240">
            <v>37.441290258396464</v>
          </cell>
          <cell r="Q240">
            <v>40.701893995631316</v>
          </cell>
          <cell r="R240">
            <v>43.95294785405303</v>
          </cell>
          <cell r="S240">
            <v>44.91933207907829</v>
          </cell>
          <cell r="T240">
            <v>45.08779533979798</v>
          </cell>
          <cell r="U240">
            <v>47.04233276895202</v>
          </cell>
          <cell r="V240">
            <v>46.57271324376262</v>
          </cell>
          <cell r="W240">
            <v>45.74262850636364</v>
          </cell>
          <cell r="X240">
            <v>44.25320755212121</v>
          </cell>
          <cell r="Y240">
            <v>44.252166215315654</v>
          </cell>
          <cell r="Z240">
            <v>42.81076209849747</v>
          </cell>
          <cell r="AA240">
            <v>40.1916379667298</v>
          </cell>
          <cell r="AB240">
            <v>37.6209586015404</v>
          </cell>
          <cell r="AC240">
            <v>36.94351873160353</v>
          </cell>
          <cell r="AD240">
            <v>34.11106109709596</v>
          </cell>
          <cell r="AE240">
            <v>31.209116893131313</v>
          </cell>
          <cell r="AF240">
            <v>29.385847935025254</v>
          </cell>
        </row>
        <row r="241">
          <cell r="I241">
            <v>27.358150717500003</v>
          </cell>
          <cell r="J241">
            <v>26.55130379537878</v>
          </cell>
          <cell r="K241">
            <v>26.251575882702017</v>
          </cell>
          <cell r="L241">
            <v>26.18231321686869</v>
          </cell>
          <cell r="M241">
            <v>28.624194448118686</v>
          </cell>
          <cell r="N241">
            <v>33.431488911022726</v>
          </cell>
          <cell r="O241">
            <v>38.27055692515151</v>
          </cell>
          <cell r="P241">
            <v>45.79235278575758</v>
          </cell>
          <cell r="Q241">
            <v>51.154480030593426</v>
          </cell>
          <cell r="R241">
            <v>53.91329703537878</v>
          </cell>
          <cell r="S241">
            <v>57.27767421642677</v>
          </cell>
          <cell r="T241">
            <v>57.640541369570705</v>
          </cell>
          <cell r="U241">
            <v>58.74315726448232</v>
          </cell>
          <cell r="V241">
            <v>58.142058599482326</v>
          </cell>
          <cell r="W241">
            <v>57.68230237256313</v>
          </cell>
          <cell r="X241">
            <v>54.32922413292929</v>
          </cell>
          <cell r="Y241">
            <v>51.883396713497476</v>
          </cell>
          <cell r="Z241">
            <v>48.18903033145202</v>
          </cell>
          <cell r="AA241">
            <v>45.800554203636366</v>
          </cell>
          <cell r="AB241">
            <v>43.95287156679293</v>
          </cell>
          <cell r="AC241">
            <v>41.3395611025</v>
          </cell>
          <cell r="AD241">
            <v>35.84579055402778</v>
          </cell>
          <cell r="AE241">
            <v>32.511523409267674</v>
          </cell>
          <cell r="AF241">
            <v>30.011504821590908</v>
          </cell>
        </row>
        <row r="242">
          <cell r="I242">
            <v>27.797386507007577</v>
          </cell>
          <cell r="J242">
            <v>27.063221753636363</v>
          </cell>
          <cell r="K242">
            <v>26.6159848982197</v>
          </cell>
          <cell r="L242">
            <v>26.274179511249997</v>
          </cell>
          <cell r="M242">
            <v>27.82752804439394</v>
          </cell>
          <cell r="N242">
            <v>32.98629135758838</v>
          </cell>
          <cell r="O242">
            <v>39.62745260152777</v>
          </cell>
          <cell r="P242">
            <v>46.131022901351</v>
          </cell>
          <cell r="Q242">
            <v>51.06743603266413</v>
          </cell>
          <cell r="R242">
            <v>54.57999606795453</v>
          </cell>
          <cell r="S242">
            <v>58.19955169664141</v>
          </cell>
          <cell r="T242">
            <v>58.58961696452021</v>
          </cell>
          <cell r="U242">
            <v>59.20844080589647</v>
          </cell>
          <cell r="V242">
            <v>59.54864327857323</v>
          </cell>
          <cell r="W242">
            <v>59.10287251656566</v>
          </cell>
          <cell r="X242">
            <v>54.84396370897727</v>
          </cell>
          <cell r="Y242">
            <v>50.906209969280305</v>
          </cell>
          <cell r="Z242">
            <v>48.15394763178031</v>
          </cell>
          <cell r="AA242">
            <v>46.61770251689394</v>
          </cell>
          <cell r="AB242">
            <v>44.57324584212121</v>
          </cell>
          <cell r="AC242">
            <v>42.03072612709595</v>
          </cell>
          <cell r="AD242">
            <v>36.68918244473485</v>
          </cell>
          <cell r="AE242">
            <v>33.87961654896465</v>
          </cell>
          <cell r="AF242">
            <v>31.45319903138889</v>
          </cell>
        </row>
        <row r="243">
          <cell r="I243">
            <v>29.190686206224743</v>
          </cell>
          <cell r="J243">
            <v>27.101056148156566</v>
          </cell>
          <cell r="K243">
            <v>27.32160055939394</v>
          </cell>
          <cell r="L243">
            <v>27.04423902516414</v>
          </cell>
          <cell r="M243">
            <v>28.319720726755047</v>
          </cell>
          <cell r="N243">
            <v>33.83964682136364</v>
          </cell>
          <cell r="O243">
            <v>40.16033163391414</v>
          </cell>
          <cell r="P243">
            <v>48.217350003244945</v>
          </cell>
          <cell r="Q243">
            <v>53.03218706784091</v>
          </cell>
          <cell r="R243">
            <v>57.40461501776515</v>
          </cell>
          <cell r="S243">
            <v>59.89338289823232</v>
          </cell>
          <cell r="T243">
            <v>60.47034165311867</v>
          </cell>
          <cell r="U243">
            <v>62.24781949555556</v>
          </cell>
          <cell r="V243">
            <v>62.48840872837121</v>
          </cell>
          <cell r="W243">
            <v>61.68719604102273</v>
          </cell>
          <cell r="X243">
            <v>56.580357801073234</v>
          </cell>
          <cell r="Y243">
            <v>53.19307467685606</v>
          </cell>
          <cell r="Z243">
            <v>51.36777769147727</v>
          </cell>
          <cell r="AA243">
            <v>49.05384995955808</v>
          </cell>
          <cell r="AB243">
            <v>47.710145533257574</v>
          </cell>
          <cell r="AC243">
            <v>45.62844408714646</v>
          </cell>
          <cell r="AD243">
            <v>39.78418242965909</v>
          </cell>
          <cell r="AE243">
            <v>35.120791320555554</v>
          </cell>
          <cell r="AF243">
            <v>32.80924184580808</v>
          </cell>
        </row>
        <row r="244">
          <cell r="I244">
            <v>30.721407975959593</v>
          </cell>
          <cell r="J244">
            <v>29.335633674558075</v>
          </cell>
          <cell r="K244">
            <v>29.227561278055553</v>
          </cell>
          <cell r="L244">
            <v>28.36520055246212</v>
          </cell>
          <cell r="M244">
            <v>30.97412889555556</v>
          </cell>
          <cell r="N244">
            <v>35.825948854633836</v>
          </cell>
          <cell r="O244">
            <v>42.71969427305556</v>
          </cell>
          <cell r="P244">
            <v>49.718853925530304</v>
          </cell>
          <cell r="Q244">
            <v>53.27797628965909</v>
          </cell>
          <cell r="R244">
            <v>54.735767664482324</v>
          </cell>
          <cell r="S244">
            <v>56.98243254459596</v>
          </cell>
          <cell r="T244">
            <v>56.20395482347222</v>
          </cell>
          <cell r="U244">
            <v>55.8406274613005</v>
          </cell>
          <cell r="V244">
            <v>55.60749459954546</v>
          </cell>
          <cell r="W244">
            <v>54.295035493838384</v>
          </cell>
          <cell r="X244">
            <v>50.46147189619949</v>
          </cell>
          <cell r="Y244">
            <v>48.21616151467171</v>
          </cell>
          <cell r="Z244">
            <v>44.553955155429286</v>
          </cell>
          <cell r="AA244">
            <v>43.99921419032828</v>
          </cell>
          <cell r="AB244">
            <v>42.957133276199485</v>
          </cell>
          <cell r="AC244">
            <v>41.02534799679293</v>
          </cell>
          <cell r="AD244">
            <v>35.70252599905304</v>
          </cell>
          <cell r="AE244">
            <v>32.852254702462126</v>
          </cell>
          <cell r="AF244">
            <v>30.469436545315656</v>
          </cell>
        </row>
        <row r="245">
          <cell r="I245">
            <v>28.32598434397727</v>
          </cell>
          <cell r="J245">
            <v>27.455860996237373</v>
          </cell>
          <cell r="K245">
            <v>27.25828759864899</v>
          </cell>
          <cell r="L245">
            <v>27.09199282837121</v>
          </cell>
          <cell r="M245">
            <v>29.175894154835856</v>
          </cell>
          <cell r="N245">
            <v>34.083285814204544</v>
          </cell>
          <cell r="O245">
            <v>41.19694977166667</v>
          </cell>
          <cell r="P245">
            <v>46.92774599223485</v>
          </cell>
          <cell r="Q245">
            <v>50.368782682815656</v>
          </cell>
          <cell r="R245">
            <v>52.72410704079545</v>
          </cell>
          <cell r="S245">
            <v>53.82503182248737</v>
          </cell>
          <cell r="T245">
            <v>54.068525757272724</v>
          </cell>
          <cell r="U245">
            <v>54.607176807676765</v>
          </cell>
          <cell r="V245">
            <v>55.508340321843434</v>
          </cell>
          <cell r="W245">
            <v>54.719836456060605</v>
          </cell>
          <cell r="X245">
            <v>50.28995497814393</v>
          </cell>
          <cell r="Y245">
            <v>48.38258109664141</v>
          </cell>
          <cell r="Z245">
            <v>46.86027888426767</v>
          </cell>
          <cell r="AA245">
            <v>46.09853456666666</v>
          </cell>
          <cell r="AB245">
            <v>44.354786689873734</v>
          </cell>
          <cell r="AC245">
            <v>41.612321898232324</v>
          </cell>
          <cell r="AD245">
            <v>36.53782482034091</v>
          </cell>
          <cell r="AE245">
            <v>32.89680888568182</v>
          </cell>
          <cell r="AF245">
            <v>30.292092425037882</v>
          </cell>
        </row>
        <row r="246">
          <cell r="I246">
            <v>28.049820718560607</v>
          </cell>
          <cell r="J246">
            <v>27.230127816022726</v>
          </cell>
          <cell r="K246">
            <v>26.792729212992427</v>
          </cell>
          <cell r="L246">
            <v>26.370932915820706</v>
          </cell>
          <cell r="M246">
            <v>27.490900168762625</v>
          </cell>
          <cell r="N246">
            <v>30.41995447891414</v>
          </cell>
          <cell r="O246">
            <v>32.258621621515154</v>
          </cell>
          <cell r="P246">
            <v>35.37112888429293</v>
          </cell>
          <cell r="Q246">
            <v>38.122804510467176</v>
          </cell>
          <cell r="R246">
            <v>40.1084148595202</v>
          </cell>
          <cell r="S246">
            <v>41.882664957058076</v>
          </cell>
          <cell r="T246">
            <v>42.235863531313136</v>
          </cell>
          <cell r="U246">
            <v>42.26301165564394</v>
          </cell>
          <cell r="V246">
            <v>42.49634586955808</v>
          </cell>
          <cell r="W246">
            <v>42.46752448140151</v>
          </cell>
          <cell r="X246">
            <v>42.366842003838386</v>
          </cell>
          <cell r="Y246">
            <v>42.77632844992425</v>
          </cell>
          <cell r="Z246">
            <v>40.85469342607323</v>
          </cell>
          <cell r="AA246">
            <v>39.92052979165404</v>
          </cell>
          <cell r="AB246">
            <v>40.66785712763889</v>
          </cell>
          <cell r="AC246">
            <v>38.71193094217172</v>
          </cell>
          <cell r="AD246">
            <v>34.615616567234845</v>
          </cell>
          <cell r="AE246">
            <v>31.90440791984848</v>
          </cell>
          <cell r="AF246">
            <v>29.966508127095963</v>
          </cell>
        </row>
        <row r="247">
          <cell r="I247">
            <v>27.953554672146463</v>
          </cell>
          <cell r="J247">
            <v>26.576107443787883</v>
          </cell>
          <cell r="K247">
            <v>26.002129201969694</v>
          </cell>
          <cell r="L247">
            <v>25.152616556452024</v>
          </cell>
          <cell r="M247">
            <v>26.230237077790402</v>
          </cell>
          <cell r="N247">
            <v>27.26425217065657</v>
          </cell>
          <cell r="O247">
            <v>29.79599471104798</v>
          </cell>
          <cell r="P247">
            <v>30.99527914585859</v>
          </cell>
          <cell r="Q247">
            <v>33.65420689478535</v>
          </cell>
          <cell r="R247">
            <v>35.49403259362374</v>
          </cell>
          <cell r="S247">
            <v>37.29734539402777</v>
          </cell>
          <cell r="T247">
            <v>38.26582515594697</v>
          </cell>
          <cell r="U247">
            <v>39.878258458017676</v>
          </cell>
          <cell r="V247">
            <v>40.562298703409084</v>
          </cell>
          <cell r="W247">
            <v>40.40234019217172</v>
          </cell>
          <cell r="X247">
            <v>39.722311879280305</v>
          </cell>
          <cell r="Y247">
            <v>39.63785523940657</v>
          </cell>
          <cell r="Z247">
            <v>38.015061793042925</v>
          </cell>
          <cell r="AA247">
            <v>36.086758100037876</v>
          </cell>
          <cell r="AB247">
            <v>35.72843640296717</v>
          </cell>
          <cell r="AC247">
            <v>33.8925259119697</v>
          </cell>
          <cell r="AD247">
            <v>31.5183288047601</v>
          </cell>
          <cell r="AE247">
            <v>29.125230512727278</v>
          </cell>
          <cell r="AF247">
            <v>27.1916566380303</v>
          </cell>
        </row>
        <row r="248">
          <cell r="I248">
            <v>25.538126436805555</v>
          </cell>
          <cell r="J248">
            <v>25.338851960631317</v>
          </cell>
          <cell r="K248">
            <v>25.22256156058081</v>
          </cell>
          <cell r="L248">
            <v>25.412522623358587</v>
          </cell>
          <cell r="M248">
            <v>27.212814416628785</v>
          </cell>
          <cell r="N248">
            <v>30.201399975896464</v>
          </cell>
          <cell r="O248">
            <v>31.744498149936863</v>
          </cell>
          <cell r="P248">
            <v>34.42099455497475</v>
          </cell>
          <cell r="Q248">
            <v>36.31305854582071</v>
          </cell>
          <cell r="R248">
            <v>38.89147956561869</v>
          </cell>
          <cell r="S248">
            <v>41.113809610075755</v>
          </cell>
          <cell r="T248">
            <v>42.188173035075756</v>
          </cell>
          <cell r="U248">
            <v>42.78259102691919</v>
          </cell>
          <cell r="V248">
            <v>43.058987581628784</v>
          </cell>
          <cell r="W248">
            <v>42.72413510340909</v>
          </cell>
          <cell r="X248">
            <v>42.00947354550505</v>
          </cell>
          <cell r="Y248">
            <v>41.56480093420454</v>
          </cell>
          <cell r="Z248">
            <v>40.755198465189395</v>
          </cell>
          <cell r="AA248">
            <v>38.52367028511364</v>
          </cell>
          <cell r="AB248">
            <v>39.51911570373738</v>
          </cell>
          <cell r="AC248">
            <v>37.93931072439394</v>
          </cell>
          <cell r="AD248">
            <v>34.16374513296717</v>
          </cell>
          <cell r="AE248">
            <v>31.295499205037878</v>
          </cell>
          <cell r="AF248">
            <v>29.33193147236111</v>
          </cell>
        </row>
        <row r="249">
          <cell r="I249">
            <v>27.23466948642677</v>
          </cell>
          <cell r="J249">
            <v>26.27995925895202</v>
          </cell>
          <cell r="K249">
            <v>25.96289911088384</v>
          </cell>
          <cell r="L249">
            <v>25.5483993107197</v>
          </cell>
          <cell r="M249">
            <v>27.885906503964645</v>
          </cell>
          <cell r="N249">
            <v>33.426191920378784</v>
          </cell>
          <cell r="O249">
            <v>39.63009789409091</v>
          </cell>
          <cell r="P249">
            <v>45.78378373242424</v>
          </cell>
          <cell r="Q249">
            <v>49.77023825898989</v>
          </cell>
          <cell r="R249">
            <v>51.12524906781566</v>
          </cell>
          <cell r="S249">
            <v>52.220608783484856</v>
          </cell>
          <cell r="T249">
            <v>52.052158213510104</v>
          </cell>
          <cell r="U249">
            <v>52.94448244104798</v>
          </cell>
          <cell r="V249">
            <v>52.296049489431816</v>
          </cell>
          <cell r="W249">
            <v>51.75566318305556</v>
          </cell>
          <cell r="X249">
            <v>48.39835795281566</v>
          </cell>
          <cell r="Y249">
            <v>44.41768397704544</v>
          </cell>
          <cell r="Z249">
            <v>41.79925042532828</v>
          </cell>
          <cell r="AA249">
            <v>40.6415697234596</v>
          </cell>
          <cell r="AB249">
            <v>39.470345685113635</v>
          </cell>
          <cell r="AC249">
            <v>36.94718151439394</v>
          </cell>
          <cell r="AD249">
            <v>32.712805156199494</v>
          </cell>
          <cell r="AE249">
            <v>30.46118794261364</v>
          </cell>
          <cell r="AF249">
            <v>28.264595974267678</v>
          </cell>
        </row>
        <row r="250">
          <cell r="I250">
            <v>26.592524349419197</v>
          </cell>
          <cell r="J250">
            <v>25.451430572613635</v>
          </cell>
          <cell r="K250">
            <v>25.341610902992425</v>
          </cell>
          <cell r="L250">
            <v>25.467638312512626</v>
          </cell>
          <cell r="M250">
            <v>27.836039994608583</v>
          </cell>
          <cell r="N250">
            <v>33.70166938457071</v>
          </cell>
          <cell r="O250">
            <v>39.94178055227273</v>
          </cell>
          <cell r="P250">
            <v>46.08765586361111</v>
          </cell>
          <cell r="Q250">
            <v>48.88600701261364</v>
          </cell>
          <cell r="R250">
            <v>50.3060797070707</v>
          </cell>
          <cell r="S250">
            <v>52.44230560340909</v>
          </cell>
          <cell r="T250">
            <v>51.80147524713384</v>
          </cell>
          <cell r="U250">
            <v>52.427787485795456</v>
          </cell>
          <cell r="V250">
            <v>51.41028154387626</v>
          </cell>
          <cell r="W250">
            <v>50.79023016</v>
          </cell>
          <cell r="X250">
            <v>46.18051421001262</v>
          </cell>
          <cell r="Y250">
            <v>43.57634154146465</v>
          </cell>
          <cell r="Z250">
            <v>41.644363419684346</v>
          </cell>
          <cell r="AA250">
            <v>40.87349384049242</v>
          </cell>
          <cell r="AB250">
            <v>39.542723699065654</v>
          </cell>
          <cell r="AC250">
            <v>36.46466620027778</v>
          </cell>
          <cell r="AD250">
            <v>32.40193321792929</v>
          </cell>
          <cell r="AE250">
            <v>30.102633336439396</v>
          </cell>
          <cell r="AF250">
            <v>27.588354480492427</v>
          </cell>
        </row>
        <row r="251">
          <cell r="I251">
            <v>26.095327594873737</v>
          </cell>
          <cell r="J251">
            <v>25.190539462512625</v>
          </cell>
          <cell r="K251">
            <v>24.950941210214648</v>
          </cell>
          <cell r="L251">
            <v>24.959223398055556</v>
          </cell>
          <cell r="M251">
            <v>27.199483886540403</v>
          </cell>
          <cell r="N251">
            <v>32.6677049770202</v>
          </cell>
          <cell r="O251">
            <v>38.647934739835854</v>
          </cell>
          <cell r="P251">
            <v>45.70995012838383</v>
          </cell>
          <cell r="Q251">
            <v>49.30231895405303</v>
          </cell>
          <cell r="R251">
            <v>50.60320207834595</v>
          </cell>
          <cell r="S251">
            <v>52.554481777070706</v>
          </cell>
          <cell r="T251">
            <v>52.02776351299242</v>
          </cell>
          <cell r="U251">
            <v>52.3312673044697</v>
          </cell>
          <cell r="V251">
            <v>52.65688591296718</v>
          </cell>
          <cell r="W251">
            <v>51.7044998751894</v>
          </cell>
          <cell r="X251">
            <v>47.11407916660353</v>
          </cell>
          <cell r="Y251">
            <v>44.69686499637627</v>
          </cell>
          <cell r="Z251">
            <v>42.66653166013889</v>
          </cell>
          <cell r="AA251">
            <v>41.85739602329546</v>
          </cell>
          <cell r="AB251">
            <v>40.87534157315656</v>
          </cell>
          <cell r="AC251">
            <v>37.83413945882575</v>
          </cell>
          <cell r="AD251">
            <v>33.89857899111111</v>
          </cell>
          <cell r="AE251">
            <v>31.421610645037877</v>
          </cell>
          <cell r="AF251">
            <v>29.478736654305557</v>
          </cell>
        </row>
        <row r="252">
          <cell r="I252">
            <v>28.078712451565654</v>
          </cell>
          <cell r="J252">
            <v>27.05181910790404</v>
          </cell>
          <cell r="K252">
            <v>26.54082932059343</v>
          </cell>
          <cell r="L252">
            <v>26.245851538042928</v>
          </cell>
          <cell r="M252">
            <v>28.21805650526515</v>
          </cell>
          <cell r="N252">
            <v>33.88014709652778</v>
          </cell>
          <cell r="O252">
            <v>39.85856763492424</v>
          </cell>
          <cell r="P252">
            <v>46.922110741477276</v>
          </cell>
          <cell r="Q252">
            <v>50.496316541111106</v>
          </cell>
          <cell r="R252">
            <v>54.54755526693182</v>
          </cell>
          <cell r="S252">
            <v>57.855464555138894</v>
          </cell>
          <cell r="T252">
            <v>59.4787471811995</v>
          </cell>
          <cell r="U252">
            <v>58.59831174594697</v>
          </cell>
          <cell r="V252">
            <v>58.168799825858585</v>
          </cell>
          <cell r="W252">
            <v>57.2990140314394</v>
          </cell>
          <cell r="X252">
            <v>53.521986015984844</v>
          </cell>
          <cell r="Y252">
            <v>52.350987865441915</v>
          </cell>
          <cell r="Z252">
            <v>49.39193329664141</v>
          </cell>
          <cell r="AA252">
            <v>49.29194219784091</v>
          </cell>
          <cell r="AB252">
            <v>48.38962006262627</v>
          </cell>
          <cell r="AC252">
            <v>44.79589235098484</v>
          </cell>
          <cell r="AD252">
            <v>39.23071384510101</v>
          </cell>
          <cell r="AE252">
            <v>35.86768830776515</v>
          </cell>
          <cell r="AF252">
            <v>33.30472418733586</v>
          </cell>
        </row>
        <row r="253">
          <cell r="I253">
            <v>31.327332100063128</v>
          </cell>
          <cell r="J253">
            <v>29.781120812209597</v>
          </cell>
          <cell r="K253">
            <v>28.95588606746212</v>
          </cell>
          <cell r="L253">
            <v>28.26410811123737</v>
          </cell>
          <cell r="M253">
            <v>29.938435004217165</v>
          </cell>
          <cell r="N253">
            <v>34.10562451424242</v>
          </cell>
          <cell r="O253">
            <v>36.538312868093435</v>
          </cell>
          <cell r="P253">
            <v>40.4399821467298</v>
          </cell>
          <cell r="Q253">
            <v>44.53883030579546</v>
          </cell>
          <cell r="R253">
            <v>47.824889790593424</v>
          </cell>
          <cell r="S253">
            <v>50.15306277074495</v>
          </cell>
          <cell r="T253">
            <v>50.69858566703282</v>
          </cell>
          <cell r="U253">
            <v>50.469017882512624</v>
          </cell>
          <cell r="V253">
            <v>49.97112018845959</v>
          </cell>
          <cell r="W253">
            <v>49.75353501362373</v>
          </cell>
          <cell r="X253">
            <v>48.80636966246212</v>
          </cell>
          <cell r="Y253">
            <v>47.983136851249995</v>
          </cell>
          <cell r="Z253">
            <v>45.80761582318181</v>
          </cell>
          <cell r="AA253">
            <v>44.088045859368684</v>
          </cell>
          <cell r="AB253">
            <v>43.55520581503787</v>
          </cell>
          <cell r="AC253">
            <v>39.7807271882197</v>
          </cell>
          <cell r="AD253">
            <v>35.18510694753788</v>
          </cell>
          <cell r="AE253">
            <v>31.535482176729797</v>
          </cell>
          <cell r="AF253">
            <v>29.379235117285354</v>
          </cell>
        </row>
        <row r="254">
          <cell r="I254">
            <v>27.674512833080808</v>
          </cell>
          <cell r="J254">
            <v>26.354138218017678</v>
          </cell>
          <cell r="K254">
            <v>25.636648939204544</v>
          </cell>
          <cell r="L254">
            <v>24.783088250997473</v>
          </cell>
          <cell r="M254">
            <v>26.245595225378786</v>
          </cell>
          <cell r="N254">
            <v>27.852639660164137</v>
          </cell>
          <cell r="O254">
            <v>30.184386386527777</v>
          </cell>
          <cell r="P254">
            <v>31.384117806300505</v>
          </cell>
          <cell r="Q254">
            <v>34.47390196588384</v>
          </cell>
          <cell r="R254">
            <v>36.200311237285355</v>
          </cell>
          <cell r="S254">
            <v>38.01519889930555</v>
          </cell>
          <cell r="T254">
            <v>38.861267384898994</v>
          </cell>
          <cell r="U254">
            <v>40.33760757727273</v>
          </cell>
          <cell r="V254">
            <v>40.60258915864899</v>
          </cell>
          <cell r="W254">
            <v>40.426179455467164</v>
          </cell>
          <cell r="X254">
            <v>38.77068656595959</v>
          </cell>
          <cell r="Y254">
            <v>38.14409726892677</v>
          </cell>
          <cell r="Z254">
            <v>37.23966108219697</v>
          </cell>
          <cell r="AA254">
            <v>37.1742260330303</v>
          </cell>
          <cell r="AB254">
            <v>35.563024113851014</v>
          </cell>
          <cell r="AC254">
            <v>33.64973293849747</v>
          </cell>
          <cell r="AD254">
            <v>31.232285787613634</v>
          </cell>
          <cell r="AE254">
            <v>29.303036827184343</v>
          </cell>
          <cell r="AF254">
            <v>27.920946921287875</v>
          </cell>
        </row>
        <row r="255">
          <cell r="I255">
            <v>26.272645348320705</v>
          </cell>
          <cell r="J255">
            <v>25.407526733762626</v>
          </cell>
          <cell r="K255">
            <v>25.463652308156565</v>
          </cell>
          <cell r="L255">
            <v>25.38071824190656</v>
          </cell>
          <cell r="M255">
            <v>27.969699679999998</v>
          </cell>
          <cell r="N255">
            <v>33.950934317348484</v>
          </cell>
          <cell r="O255">
            <v>40.84797248813132</v>
          </cell>
          <cell r="P255">
            <v>46.6967954505303</v>
          </cell>
          <cell r="Q255">
            <v>49.28862769328283</v>
          </cell>
          <cell r="R255">
            <v>51.72043937508838</v>
          </cell>
          <cell r="S255">
            <v>52.55574524311868</v>
          </cell>
          <cell r="T255">
            <v>52.193349543409084</v>
          </cell>
          <cell r="U255">
            <v>52.39085920876262</v>
          </cell>
          <cell r="V255">
            <v>51.91786353410353</v>
          </cell>
          <cell r="W255">
            <v>50.58227836785353</v>
          </cell>
          <cell r="X255">
            <v>47.06453743203283</v>
          </cell>
          <cell r="Y255">
            <v>45.021930023156564</v>
          </cell>
          <cell r="Z255">
            <v>41.85380901003788</v>
          </cell>
          <cell r="AA255">
            <v>41.91504414627525</v>
          </cell>
          <cell r="AB255">
            <v>40.41133393415405</v>
          </cell>
          <cell r="AC255">
            <v>37.2067658177399</v>
          </cell>
          <cell r="AD255">
            <v>33.19737839957071</v>
          </cell>
          <cell r="AE255">
            <v>29.972070106704543</v>
          </cell>
          <cell r="AF255">
            <v>27.941683420896464</v>
          </cell>
        </row>
        <row r="256">
          <cell r="I256">
            <v>26.216470827954545</v>
          </cell>
          <cell r="J256">
            <v>25.341505297613633</v>
          </cell>
          <cell r="K256">
            <v>25.08283951417929</v>
          </cell>
          <cell r="L256">
            <v>24.96837765131313</v>
          </cell>
          <cell r="M256">
            <v>27.256975751729797</v>
          </cell>
          <cell r="N256">
            <v>33.67523689728535</v>
          </cell>
          <cell r="O256">
            <v>40.83763183022727</v>
          </cell>
          <cell r="P256">
            <v>47.43061764983587</v>
          </cell>
          <cell r="Q256">
            <v>49.62755909892677</v>
          </cell>
          <cell r="R256">
            <v>51.15221429215909</v>
          </cell>
          <cell r="S256">
            <v>52.42708101228535</v>
          </cell>
          <cell r="T256">
            <v>51.8613374452904</v>
          </cell>
          <cell r="U256">
            <v>52.988662777222224</v>
          </cell>
          <cell r="V256">
            <v>52.004630296174255</v>
          </cell>
          <cell r="W256">
            <v>50.26325158777778</v>
          </cell>
          <cell r="X256">
            <v>46.00808099939394</v>
          </cell>
          <cell r="Y256">
            <v>43.41260896277778</v>
          </cell>
          <cell r="Z256">
            <v>40.52970436486111</v>
          </cell>
          <cell r="AA256">
            <v>40.55062902612374</v>
          </cell>
          <cell r="AB256">
            <v>39.084307745732325</v>
          </cell>
          <cell r="AC256">
            <v>36.37281424953283</v>
          </cell>
          <cell r="AD256">
            <v>32.77918654491162</v>
          </cell>
          <cell r="AE256">
            <v>29.926309733762626</v>
          </cell>
          <cell r="AF256">
            <v>28.261763848901516</v>
          </cell>
        </row>
        <row r="257">
          <cell r="I257">
            <v>26.711756518169192</v>
          </cell>
          <cell r="J257">
            <v>25.391343506047978</v>
          </cell>
          <cell r="K257">
            <v>25.03395276267677</v>
          </cell>
          <cell r="L257">
            <v>25.325857557058082</v>
          </cell>
          <cell r="M257">
            <v>27.79970044079546</v>
          </cell>
          <cell r="N257">
            <v>33.692909427373735</v>
          </cell>
          <cell r="O257">
            <v>40.52464889723484</v>
          </cell>
          <cell r="P257">
            <v>47.37633047885102</v>
          </cell>
          <cell r="Q257">
            <v>49.65534593421717</v>
          </cell>
          <cell r="R257">
            <v>51.8400551313005</v>
          </cell>
          <cell r="S257">
            <v>52.86581388660353</v>
          </cell>
          <cell r="T257">
            <v>52.77534058099748</v>
          </cell>
          <cell r="U257">
            <v>52.6067888970707</v>
          </cell>
          <cell r="V257">
            <v>52.002394838636356</v>
          </cell>
          <cell r="W257">
            <v>50.3827279339899</v>
          </cell>
          <cell r="X257">
            <v>45.89327228222223</v>
          </cell>
          <cell r="Y257">
            <v>42.689565812979794</v>
          </cell>
          <cell r="Z257">
            <v>38.93483516218434</v>
          </cell>
          <cell r="AA257">
            <v>39.272631946477276</v>
          </cell>
          <cell r="AB257">
            <v>39.134644133421716</v>
          </cell>
          <cell r="AC257">
            <v>36.35173785770202</v>
          </cell>
          <cell r="AD257">
            <v>33.456788792626256</v>
          </cell>
          <cell r="AE257">
            <v>30.07971488511363</v>
          </cell>
          <cell r="AF257">
            <v>27.6683069902399</v>
          </cell>
        </row>
        <row r="258">
          <cell r="I258">
            <v>26.26565397037879</v>
          </cell>
          <cell r="J258">
            <v>25.490265123926765</v>
          </cell>
          <cell r="K258">
            <v>24.99549806573232</v>
          </cell>
          <cell r="L258">
            <v>25.033006982752525</v>
          </cell>
          <cell r="M258">
            <v>27.458095211439392</v>
          </cell>
          <cell r="N258">
            <v>32.749172046426764</v>
          </cell>
          <cell r="O258">
            <v>40.23409473510102</v>
          </cell>
          <cell r="P258">
            <v>45.546686739457066</v>
          </cell>
          <cell r="Q258">
            <v>48.716671071603535</v>
          </cell>
          <cell r="R258">
            <v>50.37856958111111</v>
          </cell>
          <cell r="S258">
            <v>51.24691837117424</v>
          </cell>
          <cell r="T258">
            <v>51.160308821578276</v>
          </cell>
          <cell r="U258">
            <v>51.41336011895202</v>
          </cell>
          <cell r="V258">
            <v>50.752396727500006</v>
          </cell>
          <cell r="W258">
            <v>49.81378867583332</v>
          </cell>
          <cell r="X258">
            <v>46.1626754119697</v>
          </cell>
          <cell r="Y258">
            <v>42.37834051422979</v>
          </cell>
          <cell r="Z258">
            <v>39.23008647107323</v>
          </cell>
          <cell r="AA258">
            <v>38.398401447588384</v>
          </cell>
          <cell r="AB258">
            <v>38.44665338400253</v>
          </cell>
          <cell r="AC258">
            <v>35.99732045753788</v>
          </cell>
          <cell r="AD258">
            <v>31.949493758901514</v>
          </cell>
          <cell r="AE258">
            <v>29.441175956489896</v>
          </cell>
          <cell r="AF258">
            <v>27.561536428181817</v>
          </cell>
        </row>
        <row r="259">
          <cell r="I259">
            <v>26.127040939191918</v>
          </cell>
          <cell r="J259">
            <v>24.878600180946968</v>
          </cell>
          <cell r="K259">
            <v>24.43013654751263</v>
          </cell>
          <cell r="L259">
            <v>24.987749643017672</v>
          </cell>
          <cell r="M259">
            <v>27.82916839617424</v>
          </cell>
          <cell r="N259">
            <v>33.175804494217175</v>
          </cell>
          <cell r="O259">
            <v>39.472705369570704</v>
          </cell>
          <cell r="P259">
            <v>43.981111568017674</v>
          </cell>
          <cell r="Q259">
            <v>46.09425501013888</v>
          </cell>
          <cell r="R259">
            <v>48.31468701526515</v>
          </cell>
          <cell r="S259">
            <v>50.70820090031567</v>
          </cell>
          <cell r="T259">
            <v>51.26009203164142</v>
          </cell>
          <cell r="U259">
            <v>51.86308248325757</v>
          </cell>
          <cell r="V259">
            <v>52.19305644444444</v>
          </cell>
          <cell r="W259">
            <v>50.77026680618687</v>
          </cell>
          <cell r="X259">
            <v>47.08335098758838</v>
          </cell>
          <cell r="Y259">
            <v>45.208191425732316</v>
          </cell>
          <cell r="Z259">
            <v>41.673436977146466</v>
          </cell>
          <cell r="AA259">
            <v>41.77126796140151</v>
          </cell>
          <cell r="AB259">
            <v>40.82981988479797</v>
          </cell>
          <cell r="AC259">
            <v>37.19856376407828</v>
          </cell>
          <cell r="AD259">
            <v>33.48133783883838</v>
          </cell>
          <cell r="AE259">
            <v>30.438986831590906</v>
          </cell>
          <cell r="AF259">
            <v>28.181585671704546</v>
          </cell>
        </row>
        <row r="260">
          <cell r="I260">
            <v>26.116046424507577</v>
          </cell>
          <cell r="J260">
            <v>25.212905820858584</v>
          </cell>
          <cell r="K260">
            <v>24.893052710454548</v>
          </cell>
          <cell r="L260">
            <v>24.814251570517676</v>
          </cell>
          <cell r="M260">
            <v>26.49884256215909</v>
          </cell>
          <cell r="N260">
            <v>29.818002489368688</v>
          </cell>
          <cell r="O260">
            <v>33.535973104507576</v>
          </cell>
          <cell r="P260">
            <v>36.276391217853536</v>
          </cell>
          <cell r="Q260">
            <v>38.30010817838384</v>
          </cell>
          <cell r="R260">
            <v>40.29777069866162</v>
          </cell>
          <cell r="S260">
            <v>41.8162293643308</v>
          </cell>
          <cell r="T260">
            <v>41.37741654152778</v>
          </cell>
          <cell r="U260">
            <v>40.110922807752516</v>
          </cell>
          <cell r="V260">
            <v>39.82360689271465</v>
          </cell>
          <cell r="W260">
            <v>39.33440547388889</v>
          </cell>
          <cell r="X260">
            <v>39.18252151003787</v>
          </cell>
          <cell r="Y260">
            <v>38.91387618378788</v>
          </cell>
          <cell r="Z260">
            <v>37.22918469626262</v>
          </cell>
          <cell r="AA260">
            <v>37.8385686472096</v>
          </cell>
          <cell r="AB260">
            <v>37.88485083655303</v>
          </cell>
          <cell r="AC260">
            <v>34.5486936323106</v>
          </cell>
          <cell r="AD260">
            <v>31.580292173333337</v>
          </cell>
          <cell r="AE260">
            <v>29.413558299267674</v>
          </cell>
          <cell r="AF260">
            <v>27.180653035063134</v>
          </cell>
        </row>
        <row r="261">
          <cell r="I261">
            <v>25.310554469078284</v>
          </cell>
          <cell r="J261">
            <v>24.419449216098485</v>
          </cell>
          <cell r="K261">
            <v>24.31446243143939</v>
          </cell>
          <cell r="L261">
            <v>24.443406864204544</v>
          </cell>
          <cell r="M261">
            <v>25.622121821262624</v>
          </cell>
          <cell r="N261">
            <v>26.972600920050503</v>
          </cell>
          <cell r="O261">
            <v>29.428390574835852</v>
          </cell>
          <cell r="P261">
            <v>30.296122383282825</v>
          </cell>
          <cell r="Q261">
            <v>32.54881819099748</v>
          </cell>
          <cell r="R261">
            <v>34.74397457275253</v>
          </cell>
          <cell r="S261">
            <v>35.66434508064395</v>
          </cell>
          <cell r="T261">
            <v>36.86715965205808</v>
          </cell>
          <cell r="U261">
            <v>38.04869211965909</v>
          </cell>
          <cell r="V261">
            <v>37.626335951111116</v>
          </cell>
          <cell r="W261">
            <v>37.29426736233586</v>
          </cell>
          <cell r="X261">
            <v>36.574563798560604</v>
          </cell>
          <cell r="Y261">
            <v>36.357952167020194</v>
          </cell>
          <cell r="Z261">
            <v>34.76389017578283</v>
          </cell>
          <cell r="AA261">
            <v>34.29683283895202</v>
          </cell>
          <cell r="AB261">
            <v>33.980849468636364</v>
          </cell>
          <cell r="AC261">
            <v>31.170358734002527</v>
          </cell>
          <cell r="AD261">
            <v>29.563472553686868</v>
          </cell>
          <cell r="AE261">
            <v>27.51575946459596</v>
          </cell>
          <cell r="AF261">
            <v>26.164468844267677</v>
          </cell>
        </row>
        <row r="262">
          <cell r="I262">
            <v>24.809656304747474</v>
          </cell>
          <cell r="J262">
            <v>24.175217761944445</v>
          </cell>
          <cell r="K262">
            <v>24.312622669962117</v>
          </cell>
          <cell r="L262">
            <v>24.74693547426768</v>
          </cell>
          <cell r="M262">
            <v>27.058504472058075</v>
          </cell>
          <cell r="N262">
            <v>32.21431255737373</v>
          </cell>
          <cell r="O262">
            <v>37.82614124986112</v>
          </cell>
          <cell r="P262">
            <v>42.59439821136364</v>
          </cell>
          <cell r="Q262">
            <v>45.28938887209595</v>
          </cell>
          <cell r="R262">
            <v>47.959603636553034</v>
          </cell>
          <cell r="S262">
            <v>50.18335224117424</v>
          </cell>
          <cell r="T262">
            <v>49.28238886550505</v>
          </cell>
          <cell r="U262">
            <v>50.536165413623735</v>
          </cell>
          <cell r="V262">
            <v>50.05379879897727</v>
          </cell>
          <cell r="W262">
            <v>49.75787406949495</v>
          </cell>
          <cell r="X262">
            <v>45.81088874261364</v>
          </cell>
          <cell r="Y262">
            <v>43.59747069824495</v>
          </cell>
          <cell r="Z262">
            <v>39.65698778911616</v>
          </cell>
          <cell r="AA262">
            <v>39.978834009318184</v>
          </cell>
          <cell r="AB262">
            <v>39.16531628112374</v>
          </cell>
          <cell r="AC262">
            <v>35.943895100883836</v>
          </cell>
          <cell r="AD262">
            <v>32.356841956376265</v>
          </cell>
          <cell r="AE262">
            <v>29.517890323333333</v>
          </cell>
          <cell r="AF262">
            <v>26.982794645176767</v>
          </cell>
        </row>
        <row r="263">
          <cell r="I263">
            <v>25.192698140757578</v>
          </cell>
          <cell r="J263">
            <v>24.35536976079545</v>
          </cell>
          <cell r="K263">
            <v>23.912411251553028</v>
          </cell>
          <cell r="L263">
            <v>24.59938035996212</v>
          </cell>
          <cell r="M263">
            <v>26.690766362550505</v>
          </cell>
          <cell r="N263">
            <v>32.35838844558081</v>
          </cell>
          <cell r="O263">
            <v>38.342489848484846</v>
          </cell>
          <cell r="P263">
            <v>44.14253137875</v>
          </cell>
          <cell r="Q263">
            <v>47.19208698684343</v>
          </cell>
          <cell r="R263">
            <v>49.6135835022601</v>
          </cell>
          <cell r="S263">
            <v>51.361490393851014</v>
          </cell>
          <cell r="T263">
            <v>51.39329258760101</v>
          </cell>
          <cell r="U263">
            <v>52.433358567487375</v>
          </cell>
          <cell r="V263">
            <v>51.401112785946964</v>
          </cell>
          <cell r="W263">
            <v>51.15047484348484</v>
          </cell>
          <cell r="X263">
            <v>48.01315111852273</v>
          </cell>
          <cell r="Y263">
            <v>47.00522899049243</v>
          </cell>
          <cell r="Z263">
            <v>42.74197795638889</v>
          </cell>
          <cell r="AA263">
            <v>41.714903026237366</v>
          </cell>
          <cell r="AB263">
            <v>40.293194112323235</v>
          </cell>
          <cell r="AC263">
            <v>37.09352574411616</v>
          </cell>
          <cell r="AD263">
            <v>33.72047529965909</v>
          </cell>
          <cell r="AE263">
            <v>30.851783072815653</v>
          </cell>
          <cell r="AF263">
            <v>28.580591699103536</v>
          </cell>
        </row>
        <row r="264">
          <cell r="I264">
            <v>27.00426710498737</v>
          </cell>
          <cell r="J264">
            <v>25.515916780896468</v>
          </cell>
          <cell r="K264">
            <v>25.04190235164142</v>
          </cell>
          <cell r="L264">
            <v>25.061501408851015</v>
          </cell>
          <cell r="M264">
            <v>27.177088769381314</v>
          </cell>
          <cell r="N264">
            <v>32.12136334087121</v>
          </cell>
          <cell r="O264">
            <v>38.985928697335865</v>
          </cell>
          <cell r="P264">
            <v>44.784993618661616</v>
          </cell>
          <cell r="Q264">
            <v>48.841814128914145</v>
          </cell>
          <cell r="R264">
            <v>50.72426537983585</v>
          </cell>
          <cell r="S264">
            <v>53.174645947916666</v>
          </cell>
          <cell r="T264">
            <v>53.481944798042925</v>
          </cell>
          <cell r="U264">
            <v>54.75097878934343</v>
          </cell>
          <cell r="V264">
            <v>53.913164527449496</v>
          </cell>
          <cell r="W264">
            <v>53.760277439444444</v>
          </cell>
          <cell r="X264">
            <v>49.036587452828286</v>
          </cell>
          <cell r="Y264">
            <v>46.99915273897727</v>
          </cell>
          <cell r="Z264">
            <v>44.927328458686866</v>
          </cell>
          <cell r="AA264">
            <v>44.7719909085606</v>
          </cell>
          <cell r="AB264">
            <v>43.247190057196974</v>
          </cell>
          <cell r="AC264">
            <v>39.74221148338384</v>
          </cell>
          <cell r="AD264">
            <v>35.687506335795455</v>
          </cell>
          <cell r="AE264">
            <v>32.16998829675505</v>
          </cell>
          <cell r="AF264">
            <v>29.694326324494952</v>
          </cell>
        </row>
        <row r="265">
          <cell r="I265">
            <v>28.007776194280304</v>
          </cell>
          <cell r="J265">
            <v>27.276907810202022</v>
          </cell>
          <cell r="K265">
            <v>26.784366286830803</v>
          </cell>
          <cell r="L265">
            <v>26.531181067209594</v>
          </cell>
          <cell r="M265">
            <v>28.69850337713384</v>
          </cell>
          <cell r="N265">
            <v>34.200457445366155</v>
          </cell>
          <cell r="O265">
            <v>40.484633372310604</v>
          </cell>
          <cell r="P265">
            <v>46.71570537551767</v>
          </cell>
          <cell r="Q265">
            <v>50.49642016209596</v>
          </cell>
          <cell r="R265">
            <v>52.285962033118686</v>
          </cell>
          <cell r="S265">
            <v>54.3899183065909</v>
          </cell>
          <cell r="T265">
            <v>56.33233867035353</v>
          </cell>
          <cell r="U265">
            <v>56.78174790657828</v>
          </cell>
          <cell r="V265">
            <v>56.126875316174235</v>
          </cell>
          <cell r="W265">
            <v>55.75154952717172</v>
          </cell>
          <cell r="X265">
            <v>50.767700238472216</v>
          </cell>
          <cell r="Y265">
            <v>48.50696631162879</v>
          </cell>
          <cell r="Z265">
            <v>45.06494257340909</v>
          </cell>
          <cell r="AA265">
            <v>44.80903607290404</v>
          </cell>
          <cell r="AB265">
            <v>42.92323607727273</v>
          </cell>
          <cell r="AC265">
            <v>39.354586341931814</v>
          </cell>
          <cell r="AD265">
            <v>34.775399907702024</v>
          </cell>
          <cell r="AE265">
            <v>31.478241094065655</v>
          </cell>
          <cell r="AF265">
            <v>29.827990255088388</v>
          </cell>
        </row>
        <row r="266">
          <cell r="I266">
            <v>27.313176049444444</v>
          </cell>
          <cell r="J266">
            <v>26.21516015285353</v>
          </cell>
          <cell r="K266">
            <v>25.95113083637627</v>
          </cell>
          <cell r="L266">
            <v>25.893037162045456</v>
          </cell>
          <cell r="M266">
            <v>28.20753081872474</v>
          </cell>
          <cell r="N266">
            <v>33.312710299734846</v>
          </cell>
          <cell r="O266">
            <v>38.33869363823233</v>
          </cell>
          <cell r="P266">
            <v>44.993348963143944</v>
          </cell>
          <cell r="Q266">
            <v>49.129965263952016</v>
          </cell>
          <cell r="R266">
            <v>50.7590964715404</v>
          </cell>
          <cell r="S266">
            <v>53.81130012342171</v>
          </cell>
          <cell r="T266">
            <v>54.115379185555554</v>
          </cell>
          <cell r="U266">
            <v>53.98173110223484</v>
          </cell>
          <cell r="V266">
            <v>53.79895585388888</v>
          </cell>
          <cell r="W266">
            <v>53.19042000608586</v>
          </cell>
          <cell r="X266">
            <v>50.09863452897727</v>
          </cell>
          <cell r="Y266">
            <v>47.34773840474748</v>
          </cell>
          <cell r="Z266">
            <v>43.86581424606061</v>
          </cell>
          <cell r="AA266">
            <v>44.57095143815657</v>
          </cell>
          <cell r="AB266">
            <v>42.983456924381315</v>
          </cell>
          <cell r="AC266">
            <v>39.36365905444445</v>
          </cell>
          <cell r="AD266">
            <v>35.21291047001262</v>
          </cell>
          <cell r="AE266">
            <v>32.29759450818182</v>
          </cell>
          <cell r="AF266">
            <v>29.592988366704546</v>
          </cell>
        </row>
        <row r="267">
          <cell r="I267">
            <v>27.349947230176763</v>
          </cell>
          <cell r="J267">
            <v>26.74022032578283</v>
          </cell>
          <cell r="K267">
            <v>25.979946148876266</v>
          </cell>
          <cell r="L267">
            <v>25.728389236843437</v>
          </cell>
          <cell r="M267">
            <v>27.598987002891413</v>
          </cell>
          <cell r="N267">
            <v>31.770064559040406</v>
          </cell>
          <cell r="O267">
            <v>37.09821762208333</v>
          </cell>
          <cell r="P267">
            <v>39.247926959949496</v>
          </cell>
          <cell r="Q267">
            <v>41.02354400232323</v>
          </cell>
          <cell r="R267">
            <v>40.768791940845965</v>
          </cell>
          <cell r="S267">
            <v>41.72924737385101</v>
          </cell>
          <cell r="T267">
            <v>42.4327099113005</v>
          </cell>
          <cell r="U267">
            <v>41.46153708217172</v>
          </cell>
          <cell r="V267">
            <v>41.61243329715909</v>
          </cell>
          <cell r="W267">
            <v>41.6718241685606</v>
          </cell>
          <cell r="X267">
            <v>40.818091305694445</v>
          </cell>
          <cell r="Y267">
            <v>40.678250974898994</v>
          </cell>
          <cell r="Z267">
            <v>39.528940302537876</v>
          </cell>
          <cell r="AA267">
            <v>41.07569770713384</v>
          </cell>
          <cell r="AB267">
            <v>40.514290904406565</v>
          </cell>
          <cell r="AC267">
            <v>38.34299956395202</v>
          </cell>
          <cell r="AD267">
            <v>34.91272810375</v>
          </cell>
          <cell r="AE267">
            <v>31.536448067739897</v>
          </cell>
          <cell r="AF267">
            <v>29.717586240492423</v>
          </cell>
        </row>
        <row r="268">
          <cell r="I268">
            <v>28.12337040042929</v>
          </cell>
          <cell r="J268">
            <v>27.14008157073232</v>
          </cell>
          <cell r="K268">
            <v>26.780271804760098</v>
          </cell>
          <cell r="L268">
            <v>25.7821466635101</v>
          </cell>
          <cell r="M268">
            <v>27.280914059040406</v>
          </cell>
          <cell r="N268">
            <v>29.081288921464648</v>
          </cell>
          <cell r="O268">
            <v>31.54558753258838</v>
          </cell>
          <cell r="P268">
            <v>32.21206055654041</v>
          </cell>
          <cell r="Q268">
            <v>34.79044817856061</v>
          </cell>
          <cell r="R268">
            <v>36.79939720517676</v>
          </cell>
          <cell r="S268">
            <v>37.90789501089646</v>
          </cell>
          <cell r="T268">
            <v>38.5826433130303</v>
          </cell>
          <cell r="U268">
            <v>40.04085482031565</v>
          </cell>
          <cell r="V268">
            <v>39.94286582188131</v>
          </cell>
          <cell r="W268">
            <v>39.02922954650253</v>
          </cell>
          <cell r="X268">
            <v>38.7167238517298</v>
          </cell>
          <cell r="Y268">
            <v>37.9668195577904</v>
          </cell>
          <cell r="Z268">
            <v>35.996955390416666</v>
          </cell>
          <cell r="AA268">
            <v>35.46799058536616</v>
          </cell>
          <cell r="AB268">
            <v>34.905071907727276</v>
          </cell>
          <cell r="AC268">
            <v>32.235124014835854</v>
          </cell>
          <cell r="AD268">
            <v>30.440759124179294</v>
          </cell>
          <cell r="AE268">
            <v>28.45721683434343</v>
          </cell>
          <cell r="AF268">
            <v>26.79016925323232</v>
          </cell>
        </row>
        <row r="269">
          <cell r="I269">
            <v>25.250229527373733</v>
          </cell>
          <cell r="J269">
            <v>24.666618451704544</v>
          </cell>
          <cell r="K269">
            <v>24.711133698800506</v>
          </cell>
          <cell r="L269">
            <v>25.201155823522726</v>
          </cell>
          <cell r="M269">
            <v>27.421104708409093</v>
          </cell>
          <cell r="N269">
            <v>33.506847100618685</v>
          </cell>
          <cell r="O269">
            <v>39.49239122497474</v>
          </cell>
          <cell r="P269">
            <v>43.857475700694444</v>
          </cell>
          <cell r="Q269">
            <v>47.61998730275252</v>
          </cell>
          <cell r="R269">
            <v>48.77129607146465</v>
          </cell>
          <cell r="S269">
            <v>50.30689369078282</v>
          </cell>
          <cell r="T269">
            <v>50.367320008699494</v>
          </cell>
          <cell r="U269">
            <v>51.10742491469697</v>
          </cell>
          <cell r="V269">
            <v>50.71794953845959</v>
          </cell>
          <cell r="W269">
            <v>49.92422760618686</v>
          </cell>
          <cell r="X269">
            <v>46.1342354152399</v>
          </cell>
          <cell r="Y269">
            <v>42.957430360732324</v>
          </cell>
          <cell r="Z269">
            <v>38.772953630972225</v>
          </cell>
          <cell r="AA269">
            <v>39.69656650729798</v>
          </cell>
          <cell r="AB269">
            <v>39.208591947146466</v>
          </cell>
          <cell r="AC269">
            <v>36.81735923003787</v>
          </cell>
          <cell r="AD269">
            <v>33.21426866217172</v>
          </cell>
          <cell r="AE269">
            <v>29.960031498952024</v>
          </cell>
          <cell r="AF269">
            <v>27.527453502588383</v>
          </cell>
        </row>
        <row r="270">
          <cell r="I270">
            <v>26.235308261313126</v>
          </cell>
          <cell r="J270">
            <v>25.541304450732323</v>
          </cell>
          <cell r="K270">
            <v>24.936193054191918</v>
          </cell>
          <cell r="L270">
            <v>25.48509624063131</v>
          </cell>
          <cell r="M270">
            <v>26.869526449255048</v>
          </cell>
          <cell r="N270">
            <v>32.956059803181816</v>
          </cell>
          <cell r="O270">
            <v>39.49293471411616</v>
          </cell>
          <cell r="P270">
            <v>44.97696008909091</v>
          </cell>
          <cell r="Q270">
            <v>48.207625080151516</v>
          </cell>
          <cell r="R270">
            <v>50.00353220157828</v>
          </cell>
          <cell r="S270">
            <v>50.902569138232316</v>
          </cell>
          <cell r="T270">
            <v>49.82812394782828</v>
          </cell>
          <cell r="U270">
            <v>52.46510552978535</v>
          </cell>
          <cell r="V270">
            <v>52.32863839905302</v>
          </cell>
          <cell r="W270">
            <v>53.83048624343434</v>
          </cell>
          <cell r="X270">
            <v>51.50885686294192</v>
          </cell>
          <cell r="Y270">
            <v>48.78810064097222</v>
          </cell>
          <cell r="Z270">
            <v>43.932181330088376</v>
          </cell>
          <cell r="AA270">
            <v>44.07953033347222</v>
          </cell>
          <cell r="AB270">
            <v>43.95035971128788</v>
          </cell>
          <cell r="AC270">
            <v>41.253441352853535</v>
          </cell>
          <cell r="AD270">
            <v>37.20453453655303</v>
          </cell>
          <cell r="AE270">
            <v>33.97744693002525</v>
          </cell>
          <cell r="AF270">
            <v>31.93841751044192</v>
          </cell>
        </row>
        <row r="271">
          <cell r="I271">
            <v>29.55833621521465</v>
          </cell>
          <cell r="J271">
            <v>28.26066884358586</v>
          </cell>
          <cell r="K271">
            <v>28.116795301704546</v>
          </cell>
          <cell r="L271">
            <v>28.25474212411616</v>
          </cell>
          <cell r="M271">
            <v>31.264128684217177</v>
          </cell>
          <cell r="N271">
            <v>37.475181228674245</v>
          </cell>
          <cell r="O271">
            <v>43.874005833547976</v>
          </cell>
          <cell r="P271">
            <v>49.69101469016414</v>
          </cell>
          <cell r="Q271">
            <v>54.38517675300505</v>
          </cell>
          <cell r="R271">
            <v>56.141300930025245</v>
          </cell>
          <cell r="S271">
            <v>57.82319268501263</v>
          </cell>
          <cell r="T271">
            <v>59.22926224227273</v>
          </cell>
          <cell r="U271">
            <v>59.518079300593435</v>
          </cell>
          <cell r="V271">
            <v>59.1786249286995</v>
          </cell>
          <cell r="W271">
            <v>58.30643343078282</v>
          </cell>
          <cell r="X271">
            <v>53.61737866300505</v>
          </cell>
          <cell r="Y271">
            <v>49.59416248094696</v>
          </cell>
          <cell r="Z271">
            <v>45.46941586338384</v>
          </cell>
          <cell r="AA271">
            <v>45.60643892209596</v>
          </cell>
          <cell r="AB271">
            <v>44.76746485849747</v>
          </cell>
          <cell r="AC271">
            <v>41.28852079037879</v>
          </cell>
          <cell r="AD271">
            <v>36.923609412651516</v>
          </cell>
          <cell r="AE271">
            <v>32.72050063531566</v>
          </cell>
          <cell r="AF271">
            <v>30.582672887613633</v>
          </cell>
        </row>
        <row r="272">
          <cell r="I272">
            <v>28.45307036882576</v>
          </cell>
          <cell r="J272">
            <v>27.64612361875</v>
          </cell>
          <cell r="K272">
            <v>26.89117711362374</v>
          </cell>
          <cell r="L272">
            <v>27.035330110656567</v>
          </cell>
          <cell r="M272">
            <v>29.04284537558081</v>
          </cell>
          <cell r="N272">
            <v>33.91624549785354</v>
          </cell>
          <cell r="O272">
            <v>40.95088044012626</v>
          </cell>
          <cell r="P272">
            <v>46.245557736401516</v>
          </cell>
          <cell r="Q272">
            <v>49.35522076839646</v>
          </cell>
          <cell r="R272">
            <v>49.52844977943182</v>
          </cell>
          <cell r="S272">
            <v>51.36401124125</v>
          </cell>
          <cell r="T272">
            <v>51.497198244936875</v>
          </cell>
          <cell r="U272">
            <v>51.579391051376255</v>
          </cell>
          <cell r="V272">
            <v>50.96387455426767</v>
          </cell>
          <cell r="W272">
            <v>49.942679565656555</v>
          </cell>
          <cell r="X272">
            <v>45.65780391223484</v>
          </cell>
          <cell r="Y272">
            <v>43.12076393266415</v>
          </cell>
          <cell r="Z272">
            <v>41.346560749861105</v>
          </cell>
          <cell r="AA272">
            <v>41.70556610007576</v>
          </cell>
          <cell r="AB272">
            <v>40.43835942181818</v>
          </cell>
          <cell r="AC272">
            <v>37.53418948406565</v>
          </cell>
          <cell r="AD272">
            <v>34.008676062348485</v>
          </cell>
          <cell r="AE272">
            <v>31.76200388335858</v>
          </cell>
          <cell r="AF272">
            <v>29.890947390239898</v>
          </cell>
        </row>
        <row r="273">
          <cell r="I273">
            <v>27.94967185794192</v>
          </cell>
          <cell r="J273">
            <v>27.219740271414143</v>
          </cell>
          <cell r="K273">
            <v>26.74958201263889</v>
          </cell>
          <cell r="L273">
            <v>27.02502200582071</v>
          </cell>
          <cell r="M273">
            <v>29.93239401087121</v>
          </cell>
          <cell r="N273">
            <v>35.22307212993687</v>
          </cell>
          <cell r="O273">
            <v>42.36526174991162</v>
          </cell>
          <cell r="P273">
            <v>48.358525886616164</v>
          </cell>
          <cell r="Q273">
            <v>51.14928354150253</v>
          </cell>
          <cell r="R273">
            <v>52.5955128963889</v>
          </cell>
          <cell r="S273">
            <v>52.55595438565656</v>
          </cell>
          <cell r="T273">
            <v>52.88561880128788</v>
          </cell>
          <cell r="U273">
            <v>54.80280151478535</v>
          </cell>
          <cell r="V273">
            <v>53.32451859492424</v>
          </cell>
          <cell r="W273">
            <v>51.05681351962121</v>
          </cell>
          <cell r="X273">
            <v>47.059914945707064</v>
          </cell>
          <cell r="Y273">
            <v>42.486687049911616</v>
          </cell>
          <cell r="Z273">
            <v>40.235018434671716</v>
          </cell>
          <cell r="AA273">
            <v>41.28059234239899</v>
          </cell>
          <cell r="AB273">
            <v>39.427742479734846</v>
          </cell>
          <cell r="AC273">
            <v>37.003845545643934</v>
          </cell>
          <cell r="AD273">
            <v>32.9615743933207</v>
          </cell>
          <cell r="AE273">
            <v>30.1416180253409</v>
          </cell>
          <cell r="AF273">
            <v>27.707250914671715</v>
          </cell>
        </row>
        <row r="274">
          <cell r="I274">
            <v>26.16066184320707</v>
          </cell>
          <cell r="J274">
            <v>25.333268937449496</v>
          </cell>
          <cell r="K274">
            <v>24.933697207878783</v>
          </cell>
          <cell r="L274">
            <v>25.173909669318178</v>
          </cell>
          <cell r="M274">
            <v>26.925125807095956</v>
          </cell>
          <cell r="N274">
            <v>30.748372819040405</v>
          </cell>
          <cell r="O274">
            <v>34.341997311325756</v>
          </cell>
          <cell r="P274">
            <v>36.868333438409095</v>
          </cell>
          <cell r="Q274">
            <v>39.85399293159091</v>
          </cell>
          <cell r="R274">
            <v>41.41829705814394</v>
          </cell>
          <cell r="S274">
            <v>42.15477698137626</v>
          </cell>
          <cell r="T274">
            <v>41.63712478074495</v>
          </cell>
          <cell r="U274">
            <v>39.42058533686868</v>
          </cell>
          <cell r="V274">
            <v>38.8501038195202</v>
          </cell>
          <cell r="W274">
            <v>38.554595399065654</v>
          </cell>
          <cell r="X274">
            <v>38.297475326868685</v>
          </cell>
          <cell r="Y274">
            <v>38.03788749683081</v>
          </cell>
          <cell r="Z274">
            <v>36.32800055039141</v>
          </cell>
          <cell r="AA274">
            <v>38.750497615542926</v>
          </cell>
          <cell r="AB274">
            <v>38.8292983169697</v>
          </cell>
          <cell r="AC274">
            <v>35.76589299253788</v>
          </cell>
          <cell r="AD274">
            <v>32.15914519468434</v>
          </cell>
          <cell r="AE274">
            <v>29.326126916047976</v>
          </cell>
          <cell r="AF274">
            <v>27.33355247503788</v>
          </cell>
        </row>
        <row r="275">
          <cell r="I275">
            <v>25.686853545580806</v>
          </cell>
          <cell r="J275">
            <v>24.826356602007575</v>
          </cell>
          <cell r="K275">
            <v>24.64269677409091</v>
          </cell>
          <cell r="L275">
            <v>24.476017466982327</v>
          </cell>
          <cell r="M275">
            <v>25.89041060613636</v>
          </cell>
          <cell r="N275">
            <v>27.659254889734843</v>
          </cell>
          <cell r="O275">
            <v>30.305226926098484</v>
          </cell>
          <cell r="P275">
            <v>30.342992174469696</v>
          </cell>
          <cell r="Q275">
            <v>32.429643699002526</v>
          </cell>
          <cell r="R275">
            <v>35.186015706464644</v>
          </cell>
          <cell r="S275">
            <v>37.0795825140909</v>
          </cell>
          <cell r="T275">
            <v>37.51598295455808</v>
          </cell>
          <cell r="U275">
            <v>38.79186206906566</v>
          </cell>
          <cell r="V275">
            <v>38.18751598757576</v>
          </cell>
          <cell r="W275">
            <v>38.27714074055556</v>
          </cell>
          <cell r="X275">
            <v>37.38395047691919</v>
          </cell>
          <cell r="Y275">
            <v>36.71672600186868</v>
          </cell>
          <cell r="Z275">
            <v>34.827102038863636</v>
          </cell>
          <cell r="AA275">
            <v>36.27955767324495</v>
          </cell>
          <cell r="AB275">
            <v>34.76683216753788</v>
          </cell>
          <cell r="AC275">
            <v>31.476884197601013</v>
          </cell>
          <cell r="AD275">
            <v>29.381990630681813</v>
          </cell>
          <cell r="AE275">
            <v>27.730754914570703</v>
          </cell>
          <cell r="AF275">
            <v>26.73735238137626</v>
          </cell>
        </row>
        <row r="276">
          <cell r="I276">
            <v>25.130622921982322</v>
          </cell>
          <cell r="J276">
            <v>24.742957742436868</v>
          </cell>
          <cell r="K276">
            <v>24.655195686805556</v>
          </cell>
          <cell r="L276">
            <v>24.61907730415404</v>
          </cell>
          <cell r="M276">
            <v>26.72597858935606</v>
          </cell>
          <cell r="N276">
            <v>31.510296353005046</v>
          </cell>
          <cell r="O276">
            <v>38.719840018194446</v>
          </cell>
          <cell r="P276">
            <v>43.97338014169191</v>
          </cell>
          <cell r="Q276">
            <v>46.529800338989894</v>
          </cell>
          <cell r="R276">
            <v>48.70489355681818</v>
          </cell>
          <cell r="S276">
            <v>51.1916181683207</v>
          </cell>
          <cell r="T276">
            <v>50.482164973712116</v>
          </cell>
          <cell r="U276">
            <v>49.91709927781565</v>
          </cell>
          <cell r="V276">
            <v>49.83968608191919</v>
          </cell>
          <cell r="W276">
            <v>49.10125315998737</v>
          </cell>
          <cell r="X276">
            <v>45.24088369395202</v>
          </cell>
          <cell r="Y276">
            <v>43.42318390212121</v>
          </cell>
          <cell r="Z276">
            <v>41.9442153715404</v>
          </cell>
          <cell r="AA276">
            <v>42.788919525037876</v>
          </cell>
          <cell r="AB276">
            <v>40.32500980675505</v>
          </cell>
          <cell r="AC276">
            <v>37.96179202429293</v>
          </cell>
          <cell r="AD276">
            <v>32.74500957016414</v>
          </cell>
          <cell r="AE276">
            <v>30.665744561073232</v>
          </cell>
          <cell r="AF276">
            <v>29.149446767537874</v>
          </cell>
        </row>
        <row r="277">
          <cell r="I277">
            <v>27.64561154786616</v>
          </cell>
          <cell r="J277">
            <v>26.789211539065658</v>
          </cell>
          <cell r="K277">
            <v>26.229051208131313</v>
          </cell>
          <cell r="L277">
            <v>26.170883082083332</v>
          </cell>
          <cell r="M277">
            <v>28.008539067272725</v>
          </cell>
          <cell r="N277">
            <v>32.3596504419697</v>
          </cell>
          <cell r="O277">
            <v>39.03518927876262</v>
          </cell>
          <cell r="P277">
            <v>44.5132251209091</v>
          </cell>
          <cell r="Q277">
            <v>47.17089588460858</v>
          </cell>
          <cell r="R277">
            <v>49.795050872411615</v>
          </cell>
          <cell r="S277">
            <v>50.59061618612373</v>
          </cell>
          <cell r="T277">
            <v>51.13794707885101</v>
          </cell>
          <cell r="U277">
            <v>51.823245712462125</v>
          </cell>
          <cell r="V277">
            <v>51.649404662323235</v>
          </cell>
          <cell r="W277">
            <v>51.288930296982315</v>
          </cell>
          <cell r="X277">
            <v>46.31731595824495</v>
          </cell>
          <cell r="Y277">
            <v>42.689035676818186</v>
          </cell>
          <cell r="Z277">
            <v>40.89360849963384</v>
          </cell>
          <cell r="AA277">
            <v>42.389596408459596</v>
          </cell>
          <cell r="AB277">
            <v>41.29720653723485</v>
          </cell>
          <cell r="AC277">
            <v>38.32494948013889</v>
          </cell>
          <cell r="AD277">
            <v>34.044349038409095</v>
          </cell>
          <cell r="AE277">
            <v>30.799226400530305</v>
          </cell>
          <cell r="AF277">
            <v>29.01169353991162</v>
          </cell>
        </row>
        <row r="278">
          <cell r="I278">
            <v>27.412120636363635</v>
          </cell>
          <cell r="J278">
            <v>26.216563092108583</v>
          </cell>
          <cell r="K278">
            <v>25.88229547151515</v>
          </cell>
          <cell r="L278">
            <v>26.09421685792929</v>
          </cell>
          <cell r="M278">
            <v>28.132119470568185</v>
          </cell>
          <cell r="N278">
            <v>33.135845539974746</v>
          </cell>
          <cell r="O278">
            <v>40.24838898236111</v>
          </cell>
          <cell r="P278">
            <v>44.36617962364899</v>
          </cell>
          <cell r="Q278">
            <v>47.51683618040404</v>
          </cell>
          <cell r="R278">
            <v>49.67958400728535</v>
          </cell>
          <cell r="S278">
            <v>51.42678419223484</v>
          </cell>
          <cell r="T278">
            <v>51.171908912133844</v>
          </cell>
          <cell r="U278">
            <v>52.7637858752399</v>
          </cell>
          <cell r="V278">
            <v>52.19111054837121</v>
          </cell>
          <cell r="W278">
            <v>51.70783254866162</v>
          </cell>
          <cell r="X278">
            <v>46.56452506888889</v>
          </cell>
          <cell r="Y278">
            <v>43.79042506412878</v>
          </cell>
          <cell r="Z278">
            <v>41.56181679842172</v>
          </cell>
          <cell r="AA278">
            <v>43.48902325292929</v>
          </cell>
          <cell r="AB278">
            <v>42.07918737275253</v>
          </cell>
          <cell r="AC278">
            <v>39.92044809236111</v>
          </cell>
          <cell r="AD278">
            <v>34.95209520767676</v>
          </cell>
          <cell r="AE278">
            <v>31.822067760151516</v>
          </cell>
          <cell r="AF278">
            <v>29.86825097368687</v>
          </cell>
        </row>
        <row r="279">
          <cell r="I279">
            <v>27.56340213140151</v>
          </cell>
          <cell r="J279">
            <v>26.48518110837121</v>
          </cell>
          <cell r="K279">
            <v>25.849472836477272</v>
          </cell>
          <cell r="L279">
            <v>25.5884823742803</v>
          </cell>
          <cell r="M279">
            <v>27.80311236366162</v>
          </cell>
          <cell r="N279">
            <v>32.571738590239896</v>
          </cell>
          <cell r="O279">
            <v>40.0672123875505</v>
          </cell>
          <cell r="P279">
            <v>45.267595311085856</v>
          </cell>
          <cell r="Q279">
            <v>49.18514997271465</v>
          </cell>
          <cell r="R279">
            <v>51.50287754690657</v>
          </cell>
          <cell r="S279">
            <v>54.11562707766414</v>
          </cell>
          <cell r="T279">
            <v>53.86639369063131</v>
          </cell>
          <cell r="U279">
            <v>54.603772187929295</v>
          </cell>
          <cell r="V279">
            <v>54.15986874724747</v>
          </cell>
          <cell r="W279">
            <v>53.666679656666666</v>
          </cell>
          <cell r="X279">
            <v>49.603423908535355</v>
          </cell>
          <cell r="Y279">
            <v>45.34480929748737</v>
          </cell>
          <cell r="Z279">
            <v>43.21418639997475</v>
          </cell>
          <cell r="AA279">
            <v>43.988221850946964</v>
          </cell>
          <cell r="AB279">
            <v>41.28874400967172</v>
          </cell>
          <cell r="AC279">
            <v>37.96467332794192</v>
          </cell>
          <cell r="AD279">
            <v>33.35069188768939</v>
          </cell>
          <cell r="AE279">
            <v>30.721024879722226</v>
          </cell>
          <cell r="AF279">
            <v>28.735794512878783</v>
          </cell>
        </row>
        <row r="280">
          <cell r="I280">
            <v>26.77770414534091</v>
          </cell>
          <cell r="J280">
            <v>25.989064003080806</v>
          </cell>
          <cell r="K280">
            <v>25.451238583459592</v>
          </cell>
          <cell r="L280">
            <v>25.308492585972218</v>
          </cell>
          <cell r="M280">
            <v>27.60861387193182</v>
          </cell>
          <cell r="N280">
            <v>32.71997054542929</v>
          </cell>
          <cell r="O280">
            <v>39.47719535046717</v>
          </cell>
          <cell r="P280">
            <v>44.05686160695707</v>
          </cell>
          <cell r="Q280">
            <v>47.20599389155302</v>
          </cell>
          <cell r="R280">
            <v>50.78501316983585</v>
          </cell>
          <cell r="S280">
            <v>53.300325275618675</v>
          </cell>
          <cell r="T280">
            <v>53.368132929734855</v>
          </cell>
          <cell r="U280">
            <v>53.449543073169195</v>
          </cell>
          <cell r="V280">
            <v>54.04034228611111</v>
          </cell>
          <cell r="W280">
            <v>52.44354433551768</v>
          </cell>
          <cell r="X280">
            <v>49.42601542890151</v>
          </cell>
          <cell r="Y280">
            <v>46.693322793522725</v>
          </cell>
          <cell r="Z280">
            <v>44.53895477026515</v>
          </cell>
          <cell r="AA280">
            <v>46.26134033410354</v>
          </cell>
          <cell r="AB280">
            <v>43.531641178030306</v>
          </cell>
          <cell r="AC280">
            <v>39.78492356815657</v>
          </cell>
          <cell r="AD280">
            <v>34.60340308037878</v>
          </cell>
          <cell r="AE280">
            <v>32.12781616179293</v>
          </cell>
          <cell r="AF280">
            <v>29.960959694747476</v>
          </cell>
        </row>
        <row r="281">
          <cell r="I281">
            <v>27.324916604103535</v>
          </cell>
          <cell r="J281">
            <v>26.1758394652904</v>
          </cell>
          <cell r="K281">
            <v>25.368600322449495</v>
          </cell>
          <cell r="L281">
            <v>25.17866564834596</v>
          </cell>
          <cell r="M281">
            <v>27.08599980695707</v>
          </cell>
          <cell r="N281">
            <v>29.927317757449494</v>
          </cell>
          <cell r="O281">
            <v>33.771515068623735</v>
          </cell>
          <cell r="P281">
            <v>35.307450635934345</v>
          </cell>
          <cell r="Q281">
            <v>37.68418625888889</v>
          </cell>
          <cell r="R281">
            <v>40.79452790436868</v>
          </cell>
          <cell r="S281">
            <v>41.9100359986995</v>
          </cell>
          <cell r="T281">
            <v>41.823476631287875</v>
          </cell>
          <cell r="U281">
            <v>39.61100073013888</v>
          </cell>
          <cell r="V281">
            <v>39.07727119702021</v>
          </cell>
          <cell r="W281">
            <v>39.514060148270204</v>
          </cell>
          <cell r="X281">
            <v>39.30067122060606</v>
          </cell>
          <cell r="Y281">
            <v>38.502554300366164</v>
          </cell>
          <cell r="Z281">
            <v>37.97971173459596</v>
          </cell>
          <cell r="AA281">
            <v>39.96759551709595</v>
          </cell>
          <cell r="AB281">
            <v>38.95658292722223</v>
          </cell>
          <cell r="AC281">
            <v>37.241810307297975</v>
          </cell>
          <cell r="AD281">
            <v>33.43040938135101</v>
          </cell>
          <cell r="AE281">
            <v>30.026681947525255</v>
          </cell>
          <cell r="AF281">
            <v>28.058430442777777</v>
          </cell>
        </row>
        <row r="282">
          <cell r="I282">
            <v>26.267223340290403</v>
          </cell>
          <cell r="J282">
            <v>25.274310541755046</v>
          </cell>
          <cell r="K282">
            <v>24.616996378535354</v>
          </cell>
          <cell r="L282">
            <v>24.35760659486111</v>
          </cell>
          <cell r="M282">
            <v>25.460822663055552</v>
          </cell>
          <cell r="N282">
            <v>27.141869753207068</v>
          </cell>
          <cell r="O282">
            <v>29.851454510896463</v>
          </cell>
          <cell r="P282">
            <v>30.089954337702018</v>
          </cell>
          <cell r="Q282">
            <v>31.524845134065654</v>
          </cell>
          <cell r="R282">
            <v>33.88444629319444</v>
          </cell>
          <cell r="S282">
            <v>35.95815869525252</v>
          </cell>
          <cell r="T282">
            <v>36.88842914255051</v>
          </cell>
          <cell r="U282">
            <v>37.9002942714394</v>
          </cell>
          <cell r="V282">
            <v>37.42202529453283</v>
          </cell>
          <cell r="W282">
            <v>37.40683628373738</v>
          </cell>
          <cell r="X282">
            <v>36.546731222171715</v>
          </cell>
          <cell r="Y282">
            <v>36.197244015340914</v>
          </cell>
          <cell r="Z282">
            <v>34.972099627247474</v>
          </cell>
          <cell r="AA282">
            <v>37.24409637859848</v>
          </cell>
          <cell r="AB282">
            <v>34.29081455886364</v>
          </cell>
          <cell r="AC282">
            <v>32.51028757683081</v>
          </cell>
          <cell r="AD282">
            <v>30.770062774330807</v>
          </cell>
          <cell r="AE282">
            <v>28.542438406338384</v>
          </cell>
          <cell r="AF282">
            <v>27.45289604223485</v>
          </cell>
        </row>
        <row r="283">
          <cell r="I283">
            <v>25.543776383838384</v>
          </cell>
          <cell r="J283">
            <v>25.292400568358588</v>
          </cell>
          <cell r="K283">
            <v>25.288886789267675</v>
          </cell>
          <cell r="L283">
            <v>25.67114662306818</v>
          </cell>
          <cell r="M283">
            <v>27.677875936994948</v>
          </cell>
          <cell r="N283">
            <v>31.98530788209596</v>
          </cell>
          <cell r="O283">
            <v>38.764721878876266</v>
          </cell>
          <cell r="P283">
            <v>42.64349473155302</v>
          </cell>
          <cell r="Q283">
            <v>44.40473516287879</v>
          </cell>
          <cell r="R283">
            <v>47.183568681729795</v>
          </cell>
          <cell r="S283">
            <v>47.2717089131692</v>
          </cell>
          <cell r="T283">
            <v>46.861142878257574</v>
          </cell>
          <cell r="U283">
            <v>47.45432559732323</v>
          </cell>
          <cell r="V283">
            <v>47.494394255075754</v>
          </cell>
          <cell r="W283">
            <v>46.96654932315657</v>
          </cell>
          <cell r="X283">
            <v>44.604577445770204</v>
          </cell>
          <cell r="Y283">
            <v>42.29460601349747</v>
          </cell>
          <cell r="Z283">
            <v>40.84025561792929</v>
          </cell>
          <cell r="AA283">
            <v>41.23936376984848</v>
          </cell>
          <cell r="AB283">
            <v>38.929921660012624</v>
          </cell>
          <cell r="AC283">
            <v>36.40129717833334</v>
          </cell>
          <cell r="AD283">
            <v>32.67739447905303</v>
          </cell>
          <cell r="AE283">
            <v>29.73159252179293</v>
          </cell>
          <cell r="AF283">
            <v>28.014010882891416</v>
          </cell>
        </row>
        <row r="284">
          <cell r="I284">
            <v>26.241317446628788</v>
          </cell>
          <cell r="J284">
            <v>25.120412080921717</v>
          </cell>
          <cell r="K284">
            <v>25.309108814520204</v>
          </cell>
          <cell r="L284">
            <v>25.644387164494947</v>
          </cell>
          <cell r="M284">
            <v>27.337222438093434</v>
          </cell>
          <cell r="N284">
            <v>32.72410107768939</v>
          </cell>
          <cell r="O284">
            <v>39.98566763603535</v>
          </cell>
          <cell r="P284">
            <v>45.19445301486112</v>
          </cell>
          <cell r="Q284">
            <v>47.96566619849747</v>
          </cell>
          <cell r="R284">
            <v>50.57208732416666</v>
          </cell>
          <cell r="S284">
            <v>52.12811385796718</v>
          </cell>
          <cell r="T284">
            <v>51.413021273244944</v>
          </cell>
          <cell r="U284">
            <v>51.711589360151514</v>
          </cell>
          <cell r="V284">
            <v>51.064195231464645</v>
          </cell>
          <cell r="W284">
            <v>49.947375209671705</v>
          </cell>
          <cell r="X284">
            <v>46.73230791308081</v>
          </cell>
          <cell r="Y284">
            <v>43.53742399313133</v>
          </cell>
          <cell r="Z284">
            <v>41.10426240171717</v>
          </cell>
          <cell r="AA284">
            <v>42.75369278126263</v>
          </cell>
          <cell r="AB284">
            <v>40.53946627936868</v>
          </cell>
          <cell r="AC284">
            <v>37.36986134363636</v>
          </cell>
          <cell r="AD284">
            <v>33.183201370113636</v>
          </cell>
          <cell r="AE284">
            <v>30.244405443118687</v>
          </cell>
          <cell r="AF284">
            <v>28.41578306518939</v>
          </cell>
        </row>
        <row r="285">
          <cell r="I285">
            <v>26.754092983219696</v>
          </cell>
          <cell r="J285">
            <v>25.546757392335856</v>
          </cell>
          <cell r="K285">
            <v>25.106645343952017</v>
          </cell>
          <cell r="L285">
            <v>25.501934707424244</v>
          </cell>
          <cell r="M285">
            <v>27.615686254040405</v>
          </cell>
          <cell r="N285">
            <v>32.6932868407702</v>
          </cell>
          <cell r="O285">
            <v>40.61251767007576</v>
          </cell>
          <cell r="P285">
            <v>46.16037136714647</v>
          </cell>
          <cell r="Q285">
            <v>48.83526556292929</v>
          </cell>
          <cell r="R285">
            <v>50.91102151964647</v>
          </cell>
          <cell r="S285">
            <v>51.57724518261364</v>
          </cell>
          <cell r="T285">
            <v>51.26149058920454</v>
          </cell>
          <cell r="U285">
            <v>51.43902908015151</v>
          </cell>
          <cell r="V285">
            <v>50.74619138138889</v>
          </cell>
          <cell r="W285">
            <v>49.870184703383835</v>
          </cell>
          <cell r="X285">
            <v>46.08829779296717</v>
          </cell>
          <cell r="Y285">
            <v>43.96083544997475</v>
          </cell>
          <cell r="Z285">
            <v>43.11365675969698</v>
          </cell>
          <cell r="AA285">
            <v>43.51622794289142</v>
          </cell>
          <cell r="AB285">
            <v>40.47193032402778</v>
          </cell>
          <cell r="AC285">
            <v>38.184712840479804</v>
          </cell>
          <cell r="AD285">
            <v>34.45668129443182</v>
          </cell>
          <cell r="AE285">
            <v>30.718762608055556</v>
          </cell>
          <cell r="AF285">
            <v>28.562914704696965</v>
          </cell>
        </row>
        <row r="286">
          <cell r="I286">
            <v>27.74227508858586</v>
          </cell>
          <cell r="J286">
            <v>26.920680100530305</v>
          </cell>
          <cell r="K286">
            <v>25.972949016022724</v>
          </cell>
          <cell r="L286">
            <v>25.87011910905303</v>
          </cell>
          <cell r="M286">
            <v>27.640810306666665</v>
          </cell>
          <cell r="N286">
            <v>33.02791920219697</v>
          </cell>
          <cell r="O286">
            <v>40.71721575491161</v>
          </cell>
          <cell r="P286">
            <v>46.463251477537874</v>
          </cell>
          <cell r="Q286">
            <v>49.039685981073234</v>
          </cell>
          <cell r="R286">
            <v>50.91520815494948</v>
          </cell>
          <cell r="S286">
            <v>52.524876898472215</v>
          </cell>
          <cell r="T286">
            <v>52.61712679872475</v>
          </cell>
          <cell r="U286">
            <v>52.550032391843445</v>
          </cell>
          <cell r="V286">
            <v>51.46886255965909</v>
          </cell>
          <cell r="W286">
            <v>49.892613252159094</v>
          </cell>
          <cell r="X286">
            <v>47.23742744448232</v>
          </cell>
          <cell r="Y286">
            <v>45.403589050404044</v>
          </cell>
          <cell r="Z286">
            <v>44.03363745150253</v>
          </cell>
          <cell r="AA286">
            <v>43.6261656429798</v>
          </cell>
          <cell r="AB286">
            <v>40.47853888818182</v>
          </cell>
          <cell r="AC286">
            <v>38.52104448809343</v>
          </cell>
          <cell r="AD286">
            <v>33.97944639090909</v>
          </cell>
          <cell r="AE286">
            <v>30.742421530151514</v>
          </cell>
          <cell r="AF286">
            <v>29.315902772361106</v>
          </cell>
        </row>
        <row r="287">
          <cell r="I287">
            <v>27.340854737462124</v>
          </cell>
          <cell r="J287">
            <v>25.95671781599747</v>
          </cell>
          <cell r="K287">
            <v>25.305350172272725</v>
          </cell>
          <cell r="L287">
            <v>25.504780750290404</v>
          </cell>
          <cell r="M287">
            <v>27.783105750328282</v>
          </cell>
          <cell r="N287">
            <v>32.839790531805555</v>
          </cell>
          <cell r="O287">
            <v>39.605215149671714</v>
          </cell>
          <cell r="P287">
            <v>47.228742351540404</v>
          </cell>
          <cell r="Q287">
            <v>49.58816508320708</v>
          </cell>
          <cell r="R287">
            <v>50.73336937417929</v>
          </cell>
          <cell r="S287">
            <v>51.28571751493687</v>
          </cell>
          <cell r="T287">
            <v>51.18775630974748</v>
          </cell>
          <cell r="U287">
            <v>50.29039339660354</v>
          </cell>
          <cell r="V287">
            <v>49.50741343181817</v>
          </cell>
          <cell r="W287">
            <v>48.063664728611116</v>
          </cell>
          <cell r="X287">
            <v>46.0768582024495</v>
          </cell>
          <cell r="Y287">
            <v>43.754551847146466</v>
          </cell>
          <cell r="Z287">
            <v>43.302947814684345</v>
          </cell>
          <cell r="AA287">
            <v>43.920580301881316</v>
          </cell>
          <cell r="AB287">
            <v>40.67064297334596</v>
          </cell>
          <cell r="AC287">
            <v>38.108282593207065</v>
          </cell>
          <cell r="AD287">
            <v>33.90599173958333</v>
          </cell>
          <cell r="AE287">
            <v>31.728720412689395</v>
          </cell>
          <cell r="AF287">
            <v>29.599693333371214</v>
          </cell>
        </row>
        <row r="288">
          <cell r="I288">
            <v>27.70238229092172</v>
          </cell>
          <cell r="J288">
            <v>26.261616604078284</v>
          </cell>
          <cell r="K288">
            <v>24.890695593648992</v>
          </cell>
          <cell r="L288">
            <v>24.793761120391416</v>
          </cell>
          <cell r="M288">
            <v>26.820333707260097</v>
          </cell>
          <cell r="N288">
            <v>29.505453570328285</v>
          </cell>
          <cell r="O288">
            <v>34.41419362037878</v>
          </cell>
          <cell r="P288">
            <v>36.73879612445707</v>
          </cell>
          <cell r="Q288">
            <v>37.73068219457071</v>
          </cell>
          <cell r="R288">
            <v>40.684520588851015</v>
          </cell>
          <cell r="S288">
            <v>41.9187211417803</v>
          </cell>
          <cell r="T288">
            <v>41.410404259772726</v>
          </cell>
          <cell r="U288">
            <v>38.76224048824495</v>
          </cell>
          <cell r="V288">
            <v>38.19818791881313</v>
          </cell>
          <cell r="W288">
            <v>37.32855768837121</v>
          </cell>
          <cell r="X288">
            <v>37.37411367901515</v>
          </cell>
          <cell r="Y288">
            <v>37.13548338449495</v>
          </cell>
          <cell r="Z288">
            <v>37.85311147318182</v>
          </cell>
          <cell r="AA288">
            <v>39.736287290227274</v>
          </cell>
          <cell r="AB288">
            <v>38.73601748457071</v>
          </cell>
          <cell r="AC288">
            <v>37.104323048510096</v>
          </cell>
          <cell r="AD288">
            <v>33.10909818959596</v>
          </cell>
          <cell r="AE288">
            <v>30.85458868479798</v>
          </cell>
          <cell r="AF288">
            <v>28.847711245580808</v>
          </cell>
        </row>
        <row r="289">
          <cell r="I289">
            <v>27.031573503510103</v>
          </cell>
          <cell r="J289">
            <v>26.04456858627525</v>
          </cell>
          <cell r="K289">
            <v>25.315097162234846</v>
          </cell>
          <cell r="L289">
            <v>25.427913484974752</v>
          </cell>
          <cell r="M289">
            <v>26.586245330858585</v>
          </cell>
          <cell r="N289">
            <v>28.46452278787878</v>
          </cell>
          <cell r="O289">
            <v>31.544441623017676</v>
          </cell>
          <cell r="P289">
            <v>32.3279412597601</v>
          </cell>
          <cell r="Q289">
            <v>33.41220006200757</v>
          </cell>
          <cell r="R289">
            <v>35.14905170290404</v>
          </cell>
          <cell r="S289">
            <v>37.605783608989896</v>
          </cell>
          <cell r="T289">
            <v>38.0619028075</v>
          </cell>
          <cell r="U289">
            <v>38.01017832705808</v>
          </cell>
          <cell r="V289">
            <v>37.539459340378784</v>
          </cell>
          <cell r="W289">
            <v>37.19546212497475</v>
          </cell>
          <cell r="X289">
            <v>37.357464683497476</v>
          </cell>
          <cell r="Y289">
            <v>36.65507031849747</v>
          </cell>
          <cell r="Z289">
            <v>36.71151844892677</v>
          </cell>
          <cell r="AA289">
            <v>38.17240975534091</v>
          </cell>
          <cell r="AB289">
            <v>34.817432945467175</v>
          </cell>
          <cell r="AC289">
            <v>32.7120942577399</v>
          </cell>
          <cell r="AD289">
            <v>30.993077233207067</v>
          </cell>
          <cell r="AE289">
            <v>29.160864510530303</v>
          </cell>
          <cell r="AF289">
            <v>27.37445456435606</v>
          </cell>
        </row>
        <row r="290">
          <cell r="I290">
            <v>26.136637859368687</v>
          </cell>
          <cell r="J290">
            <v>25.859159555353536</v>
          </cell>
          <cell r="K290">
            <v>25.65370883743687</v>
          </cell>
          <cell r="L290">
            <v>25.98786214614899</v>
          </cell>
          <cell r="M290">
            <v>28.06007915026515</v>
          </cell>
          <cell r="N290">
            <v>32.39463218522727</v>
          </cell>
          <cell r="O290">
            <v>40.26501013907828</v>
          </cell>
          <cell r="P290">
            <v>45.456773747765155</v>
          </cell>
          <cell r="Q290">
            <v>48.54895597554293</v>
          </cell>
          <cell r="R290">
            <v>51.172435989558075</v>
          </cell>
          <cell r="S290">
            <v>51.42434425574495</v>
          </cell>
          <cell r="T290">
            <v>51.14211252636363</v>
          </cell>
          <cell r="U290">
            <v>51.023006623838384</v>
          </cell>
          <cell r="V290">
            <v>50.26721409232323</v>
          </cell>
          <cell r="W290">
            <v>49.28895972816919</v>
          </cell>
          <cell r="X290">
            <v>45.41589529818181</v>
          </cell>
          <cell r="Y290">
            <v>42.706715155492425</v>
          </cell>
          <cell r="Z290">
            <v>42.512417704924246</v>
          </cell>
          <cell r="AA290">
            <v>44.424397939848475</v>
          </cell>
          <cell r="AB290">
            <v>41.538502975088385</v>
          </cell>
          <cell r="AC290">
            <v>39.457215586553026</v>
          </cell>
          <cell r="AD290">
            <v>35.386547055227275</v>
          </cell>
          <cell r="AE290">
            <v>31.698277162474746</v>
          </cell>
          <cell r="AF290">
            <v>29.55717690064394</v>
          </cell>
        </row>
        <row r="291">
          <cell r="I291">
            <v>26.105758252373736</v>
          </cell>
          <cell r="J291">
            <v>25.188028421464647</v>
          </cell>
          <cell r="K291">
            <v>25.040525411666664</v>
          </cell>
          <cell r="L291">
            <v>25.044220245833333</v>
          </cell>
          <cell r="M291">
            <v>27.386166550416668</v>
          </cell>
          <cell r="N291">
            <v>32.41136562741162</v>
          </cell>
          <cell r="O291">
            <v>39.951439323042926</v>
          </cell>
          <cell r="P291">
            <v>46.64915131829545</v>
          </cell>
          <cell r="Q291">
            <v>48.821553686148995</v>
          </cell>
          <cell r="R291">
            <v>52.20478321016414</v>
          </cell>
          <cell r="S291">
            <v>52.34885298161616</v>
          </cell>
          <cell r="T291">
            <v>52.69307920882576</v>
          </cell>
          <cell r="U291">
            <v>52.37162602579546</v>
          </cell>
          <cell r="V291">
            <v>51.8022071126389</v>
          </cell>
          <cell r="W291">
            <v>50.76647826084595</v>
          </cell>
          <cell r="X291">
            <v>46.698257693118684</v>
          </cell>
          <cell r="Y291">
            <v>43.63303926834596</v>
          </cell>
          <cell r="Z291">
            <v>43.038073660555554</v>
          </cell>
          <cell r="AA291">
            <v>44.038420654659085</v>
          </cell>
          <cell r="AB291">
            <v>40.877496726388884</v>
          </cell>
          <cell r="AC291">
            <v>39.18038701253787</v>
          </cell>
          <cell r="AD291">
            <v>34.910684824861114</v>
          </cell>
          <cell r="AE291">
            <v>31.642579295669186</v>
          </cell>
          <cell r="AF291">
            <v>29.343310529229797</v>
          </cell>
        </row>
        <row r="292">
          <cell r="I292">
            <v>26.44104538862374</v>
          </cell>
          <cell r="J292">
            <v>25.900176916729794</v>
          </cell>
          <cell r="K292">
            <v>25.601989857891418</v>
          </cell>
          <cell r="L292">
            <v>25.786150214974747</v>
          </cell>
          <cell r="M292">
            <v>28.240471666578284</v>
          </cell>
          <cell r="N292">
            <v>33.27211556248737</v>
          </cell>
          <cell r="O292">
            <v>40.660271840997474</v>
          </cell>
          <cell r="P292">
            <v>46.24719782645202</v>
          </cell>
          <cell r="Q292">
            <v>50.303965033371206</v>
          </cell>
          <cell r="R292">
            <v>51.938073830101004</v>
          </cell>
          <cell r="S292">
            <v>51.86783438520201</v>
          </cell>
          <cell r="T292">
            <v>52.67948773005051</v>
          </cell>
          <cell r="U292">
            <v>52.311830419431814</v>
          </cell>
          <cell r="V292">
            <v>52.69687342678029</v>
          </cell>
          <cell r="W292">
            <v>52.422464605934344</v>
          </cell>
          <cell r="X292">
            <v>48.81878743176768</v>
          </cell>
          <cell r="Y292">
            <v>46.02439754248737</v>
          </cell>
          <cell r="Z292">
            <v>44.252322358383836</v>
          </cell>
          <cell r="AA292">
            <v>45.30537197854798</v>
          </cell>
          <cell r="AB292">
            <v>42.747677358851014</v>
          </cell>
          <cell r="AC292">
            <v>40.007661415164144</v>
          </cell>
          <cell r="AD292">
            <v>36.20891669311869</v>
          </cell>
          <cell r="AE292">
            <v>32.182166005113636</v>
          </cell>
          <cell r="AF292">
            <v>29.492671090037877</v>
          </cell>
        </row>
        <row r="293">
          <cell r="I293">
            <v>26.518213955479798</v>
          </cell>
          <cell r="J293">
            <v>25.566022216351012</v>
          </cell>
          <cell r="K293">
            <v>25.0579574602399</v>
          </cell>
          <cell r="L293">
            <v>25.203565523623734</v>
          </cell>
          <cell r="M293">
            <v>27.253693162398992</v>
          </cell>
          <cell r="N293">
            <v>31.857137552335857</v>
          </cell>
          <cell r="O293">
            <v>40.419959602967175</v>
          </cell>
          <cell r="P293">
            <v>45.0833529129798</v>
          </cell>
          <cell r="Q293">
            <v>49.34134586977273</v>
          </cell>
          <cell r="R293">
            <v>52.6370135054798</v>
          </cell>
          <cell r="S293">
            <v>52.431829057499996</v>
          </cell>
          <cell r="T293">
            <v>51.411152769608584</v>
          </cell>
          <cell r="U293">
            <v>51.96960075435606</v>
          </cell>
          <cell r="V293">
            <v>51.45172520223485</v>
          </cell>
          <cell r="W293">
            <v>49.91918776126263</v>
          </cell>
          <cell r="X293">
            <v>46.48643337703283</v>
          </cell>
          <cell r="Y293">
            <v>43.906187880707066</v>
          </cell>
          <cell r="Z293">
            <v>44.04216772084595</v>
          </cell>
          <cell r="AA293">
            <v>45.51077546193182</v>
          </cell>
          <cell r="AB293">
            <v>41.192863259494956</v>
          </cell>
          <cell r="AC293">
            <v>39.18092484007576</v>
          </cell>
          <cell r="AD293">
            <v>34.63563228755051</v>
          </cell>
          <cell r="AE293">
            <v>31.86520769083333</v>
          </cell>
          <cell r="AF293">
            <v>29.699307135025247</v>
          </cell>
        </row>
        <row r="294">
          <cell r="I294">
            <v>26.616750322613637</v>
          </cell>
          <cell r="J294">
            <v>25.507716278295455</v>
          </cell>
          <cell r="K294">
            <v>25.115847864166668</v>
          </cell>
          <cell r="L294">
            <v>24.96798089248737</v>
          </cell>
          <cell r="M294">
            <v>27.86030206905303</v>
          </cell>
          <cell r="N294">
            <v>32.647065341502525</v>
          </cell>
          <cell r="O294">
            <v>40.33297151959596</v>
          </cell>
          <cell r="P294">
            <v>46.32234218353535</v>
          </cell>
          <cell r="Q294">
            <v>49.10373528744949</v>
          </cell>
          <cell r="R294">
            <v>50.7806961408207</v>
          </cell>
          <cell r="S294">
            <v>51.64304398146464</v>
          </cell>
          <cell r="T294">
            <v>51.44486810643939</v>
          </cell>
          <cell r="U294">
            <v>50.53880367285354</v>
          </cell>
          <cell r="V294">
            <v>50.194880008989905</v>
          </cell>
          <cell r="W294">
            <v>49.71211842640151</v>
          </cell>
          <cell r="X294">
            <v>46.88133795799242</v>
          </cell>
          <cell r="Y294">
            <v>45.481736490037875</v>
          </cell>
          <cell r="Z294">
            <v>46.10071036261363</v>
          </cell>
          <cell r="AA294">
            <v>46.50500737016414</v>
          </cell>
          <cell r="AB294">
            <v>43.34638223623737</v>
          </cell>
          <cell r="AC294">
            <v>41.30218627560606</v>
          </cell>
          <cell r="AD294">
            <v>36.61968887222222</v>
          </cell>
          <cell r="AE294">
            <v>33.580408662159094</v>
          </cell>
          <cell r="AF294">
            <v>31.30969658213384</v>
          </cell>
        </row>
        <row r="295">
          <cell r="I295">
            <v>28.12512272340909</v>
          </cell>
          <cell r="J295">
            <v>26.916502090707073</v>
          </cell>
          <cell r="K295">
            <v>26.763702922550504</v>
          </cell>
          <cell r="L295">
            <v>26.33229199900252</v>
          </cell>
          <cell r="M295">
            <v>28.230614549507578</v>
          </cell>
          <cell r="N295">
            <v>30.9878319039899</v>
          </cell>
          <cell r="O295">
            <v>35.181892919785355</v>
          </cell>
          <cell r="P295">
            <v>38.290611847398985</v>
          </cell>
          <cell r="Q295">
            <v>41.18475960925505</v>
          </cell>
          <cell r="R295">
            <v>43.723103076426774</v>
          </cell>
          <cell r="S295">
            <v>44.09558404393938</v>
          </cell>
          <cell r="T295">
            <v>44.06384233008839</v>
          </cell>
          <cell r="U295">
            <v>43.28802179039142</v>
          </cell>
          <cell r="V295">
            <v>42.44134960622475</v>
          </cell>
          <cell r="W295">
            <v>41.64029704799242</v>
          </cell>
          <cell r="X295">
            <v>41.521657322891414</v>
          </cell>
          <cell r="Y295">
            <v>40.91466122642676</v>
          </cell>
          <cell r="Z295">
            <v>42.47526109401515</v>
          </cell>
          <cell r="AA295">
            <v>42.812009707184345</v>
          </cell>
          <cell r="AB295">
            <v>41.175961643851004</v>
          </cell>
          <cell r="AC295">
            <v>38.71013352031565</v>
          </cell>
          <cell r="AD295">
            <v>34.60385032126263</v>
          </cell>
          <cell r="AE295">
            <v>31.274541836098486</v>
          </cell>
          <cell r="AF295">
            <v>29.259877532537878</v>
          </cell>
        </row>
        <row r="296">
          <cell r="I296">
            <v>27.104659699116162</v>
          </cell>
          <cell r="J296">
            <v>26.295418189419195</v>
          </cell>
          <cell r="K296">
            <v>25.879967744305556</v>
          </cell>
          <cell r="L296">
            <v>25.41732608537879</v>
          </cell>
          <cell r="M296">
            <v>26.924974844962115</v>
          </cell>
          <cell r="N296">
            <v>28.44747759137626</v>
          </cell>
          <cell r="O296">
            <v>31.08945463323232</v>
          </cell>
          <cell r="P296">
            <v>31.815865055176765</v>
          </cell>
          <cell r="Q296">
            <v>34.163989252323226</v>
          </cell>
          <cell r="R296">
            <v>36.09977324104798</v>
          </cell>
          <cell r="S296">
            <v>37.9505462742803</v>
          </cell>
          <cell r="T296">
            <v>39.448525624962116</v>
          </cell>
          <cell r="U296">
            <v>40.08002975597223</v>
          </cell>
          <cell r="V296">
            <v>39.853400897386365</v>
          </cell>
          <cell r="W296">
            <v>39.63353361374999</v>
          </cell>
          <cell r="X296">
            <v>39.95783747035354</v>
          </cell>
          <cell r="Y296">
            <v>39.83232570587121</v>
          </cell>
          <cell r="Z296">
            <v>38.975396269722225</v>
          </cell>
          <cell r="AA296">
            <v>39.01166541703283</v>
          </cell>
          <cell r="AB296">
            <v>35.49592781667929</v>
          </cell>
          <cell r="AC296">
            <v>33.577202037070705</v>
          </cell>
          <cell r="AD296">
            <v>31.648226323497475</v>
          </cell>
          <cell r="AE296">
            <v>29.15439415621212</v>
          </cell>
          <cell r="AF296">
            <v>27.88749665875</v>
          </cell>
        </row>
        <row r="297">
          <cell r="I297">
            <v>26.401294849570707</v>
          </cell>
          <cell r="J297">
            <v>25.54992290893939</v>
          </cell>
          <cell r="K297">
            <v>25.383247151553025</v>
          </cell>
          <cell r="L297">
            <v>25.209494717449495</v>
          </cell>
          <cell r="M297">
            <v>27.131958476704543</v>
          </cell>
          <cell r="N297">
            <v>32.181691619886365</v>
          </cell>
          <cell r="O297">
            <v>39.32572033436868</v>
          </cell>
          <cell r="P297">
            <v>44.971560060909084</v>
          </cell>
          <cell r="Q297">
            <v>49.22061986162878</v>
          </cell>
          <cell r="R297">
            <v>51.918913065391415</v>
          </cell>
          <cell r="S297">
            <v>55.09003124377526</v>
          </cell>
          <cell r="T297">
            <v>54.73165539743687</v>
          </cell>
          <cell r="U297">
            <v>55.224109933270206</v>
          </cell>
          <cell r="V297">
            <v>55.16901084665405</v>
          </cell>
          <cell r="W297">
            <v>54.5895085538005</v>
          </cell>
          <cell r="X297">
            <v>50.30965782391415</v>
          </cell>
          <cell r="Y297">
            <v>47.83393473896464</v>
          </cell>
          <cell r="Z297">
            <v>46.30287923410353</v>
          </cell>
          <cell r="AA297">
            <v>46.266000254507574</v>
          </cell>
          <cell r="AB297">
            <v>42.333490687297974</v>
          </cell>
          <cell r="AC297">
            <v>40.630924286830805</v>
          </cell>
          <cell r="AD297">
            <v>35.250723463800504</v>
          </cell>
          <cell r="AE297">
            <v>31.49865940354798</v>
          </cell>
          <cell r="AF297">
            <v>29.387173544886366</v>
          </cell>
        </row>
        <row r="298">
          <cell r="I298">
            <v>27.21713506790404</v>
          </cell>
          <cell r="J298">
            <v>25.768944426212123</v>
          </cell>
          <cell r="K298">
            <v>25.241186514154037</v>
          </cell>
          <cell r="L298">
            <v>25.068459717007578</v>
          </cell>
          <cell r="M298">
            <v>27.399135818093438</v>
          </cell>
          <cell r="N298">
            <v>32.57897480249999</v>
          </cell>
          <cell r="O298">
            <v>40.89423588316919</v>
          </cell>
          <cell r="P298">
            <v>47.99711282383838</v>
          </cell>
          <cell r="Q298">
            <v>50.935925294242416</v>
          </cell>
          <cell r="R298">
            <v>52.62780340015152</v>
          </cell>
          <cell r="S298">
            <v>54.03508068395201</v>
          </cell>
          <cell r="T298">
            <v>53.916444623926765</v>
          </cell>
          <cell r="U298">
            <v>53.26415486540404</v>
          </cell>
          <cell r="V298">
            <v>52.5400141672096</v>
          </cell>
          <cell r="W298">
            <v>51.81863168693181</v>
          </cell>
          <cell r="X298">
            <v>48.058276091313125</v>
          </cell>
          <cell r="Y298">
            <v>46.67093042662878</v>
          </cell>
          <cell r="Z298">
            <v>45.90342389023991</v>
          </cell>
          <cell r="AA298">
            <v>45.7845731809596</v>
          </cell>
          <cell r="AB298">
            <v>42.66952973003787</v>
          </cell>
          <cell r="AC298">
            <v>40.70112370756313</v>
          </cell>
          <cell r="AD298">
            <v>35.612521623194446</v>
          </cell>
          <cell r="AE298">
            <v>32.003501253712116</v>
          </cell>
          <cell r="AF298">
            <v>29.7648968792803</v>
          </cell>
        </row>
        <row r="299">
          <cell r="I299">
            <v>27.092113079608588</v>
          </cell>
          <cell r="J299">
            <v>26.08766862973485</v>
          </cell>
          <cell r="K299">
            <v>25.58521999849747</v>
          </cell>
          <cell r="L299">
            <v>25.363623281729804</v>
          </cell>
          <cell r="M299">
            <v>27.319909124545454</v>
          </cell>
          <cell r="N299">
            <v>32.390938876641414</v>
          </cell>
          <cell r="O299">
            <v>40.46612544911615</v>
          </cell>
          <cell r="P299">
            <v>46.110010225694445</v>
          </cell>
          <cell r="Q299">
            <v>49.02326306801767</v>
          </cell>
          <cell r="R299">
            <v>51.03746821651516</v>
          </cell>
          <cell r="S299">
            <v>52.69733781496212</v>
          </cell>
          <cell r="T299">
            <v>51.892895792335864</v>
          </cell>
          <cell r="U299">
            <v>51.771516082941915</v>
          </cell>
          <cell r="V299">
            <v>51.1675767970707</v>
          </cell>
          <cell r="W299">
            <v>49.96823760344697</v>
          </cell>
          <cell r="X299">
            <v>45.63946960299242</v>
          </cell>
          <cell r="Y299">
            <v>43.6386784735101</v>
          </cell>
          <cell r="Z299">
            <v>43.686743521729795</v>
          </cell>
          <cell r="AA299">
            <v>44.36093698176768</v>
          </cell>
          <cell r="AB299">
            <v>40.54988352311869</v>
          </cell>
          <cell r="AC299">
            <v>38.758712189343434</v>
          </cell>
          <cell r="AD299">
            <v>34.60859392060606</v>
          </cell>
          <cell r="AE299">
            <v>30.76007284883838</v>
          </cell>
          <cell r="AF299">
            <v>28.179875893472225</v>
          </cell>
        </row>
        <row r="300">
          <cell r="I300">
            <v>26.55414620421717</v>
          </cell>
          <cell r="J300">
            <v>25.515008752601013</v>
          </cell>
          <cell r="K300">
            <v>25.287060325227277</v>
          </cell>
          <cell r="L300">
            <v>25.11805609957071</v>
          </cell>
          <cell r="M300">
            <v>27.117480540593434</v>
          </cell>
          <cell r="N300">
            <v>31.29902230520202</v>
          </cell>
          <cell r="O300">
            <v>39.64730713950757</v>
          </cell>
          <cell r="P300">
            <v>45.66376596840909</v>
          </cell>
          <cell r="Q300">
            <v>49.43023874166666</v>
          </cell>
          <cell r="R300">
            <v>51.501749039040405</v>
          </cell>
          <cell r="S300">
            <v>52.68992744857323</v>
          </cell>
          <cell r="T300">
            <v>51.47480671215909</v>
          </cell>
          <cell r="U300">
            <v>52.3975743204798</v>
          </cell>
          <cell r="V300">
            <v>51.99326865434344</v>
          </cell>
          <cell r="W300">
            <v>50.1978424215404</v>
          </cell>
          <cell r="X300">
            <v>45.34086263252525</v>
          </cell>
          <cell r="Y300">
            <v>42.03060096530304</v>
          </cell>
          <cell r="Z300">
            <v>43.30286065395202</v>
          </cell>
          <cell r="AA300">
            <v>45.04945781066919</v>
          </cell>
          <cell r="AB300">
            <v>40.51835001484849</v>
          </cell>
          <cell r="AC300">
            <v>38.014350209722224</v>
          </cell>
          <cell r="AD300">
            <v>33.647713892967175</v>
          </cell>
          <cell r="AE300">
            <v>30.74075161314394</v>
          </cell>
          <cell r="AF300">
            <v>28.626370649040403</v>
          </cell>
        </row>
        <row r="301">
          <cell r="I301">
            <v>26.54089530001263</v>
          </cell>
          <cell r="J301">
            <v>25.19505983465909</v>
          </cell>
          <cell r="K301">
            <v>25.188213454810604</v>
          </cell>
          <cell r="L301">
            <v>25.571674347765153</v>
          </cell>
          <cell r="M301">
            <v>28.12077682340909</v>
          </cell>
          <cell r="N301">
            <v>32.799860541300504</v>
          </cell>
          <cell r="O301">
            <v>40.728104340757575</v>
          </cell>
          <cell r="P301">
            <v>47.53460793237374</v>
          </cell>
          <cell r="Q301">
            <v>51.1253531746212</v>
          </cell>
          <cell r="R301">
            <v>52.98563145518939</v>
          </cell>
          <cell r="S301">
            <v>52.25775879012626</v>
          </cell>
          <cell r="T301">
            <v>50.909650727499994</v>
          </cell>
          <cell r="U301">
            <v>51.96586435015151</v>
          </cell>
          <cell r="V301">
            <v>51.297772817348495</v>
          </cell>
          <cell r="W301">
            <v>49.93495621319445</v>
          </cell>
          <cell r="X301">
            <v>45.94203274237374</v>
          </cell>
          <cell r="Y301">
            <v>43.9997745941793</v>
          </cell>
          <cell r="Z301">
            <v>44.00972146160353</v>
          </cell>
          <cell r="AA301">
            <v>44.466896211654046</v>
          </cell>
          <cell r="AB301">
            <v>40.6218771239899</v>
          </cell>
          <cell r="AC301">
            <v>38.609098994191925</v>
          </cell>
          <cell r="AD301">
            <v>34.8952689747096</v>
          </cell>
          <cell r="AE301">
            <v>32.05679569559343</v>
          </cell>
          <cell r="AF301">
            <v>28.732604574292928</v>
          </cell>
        </row>
        <row r="302">
          <cell r="I302">
            <v>26.10189852729798</v>
          </cell>
          <cell r="J302">
            <v>25.140355738952017</v>
          </cell>
          <cell r="K302">
            <v>25.03186651962121</v>
          </cell>
          <cell r="L302">
            <v>24.904669237020205</v>
          </cell>
          <cell r="M302">
            <v>26.434698605063133</v>
          </cell>
          <cell r="N302">
            <v>29.63907923675505</v>
          </cell>
          <cell r="O302">
            <v>33.90368762299243</v>
          </cell>
          <cell r="P302">
            <v>37.117497037348485</v>
          </cell>
          <cell r="Q302">
            <v>39.647395159078286</v>
          </cell>
          <cell r="R302">
            <v>40.24616612410353</v>
          </cell>
          <cell r="S302">
            <v>41.251656931805556</v>
          </cell>
          <cell r="T302">
            <v>41.0803899385606</v>
          </cell>
          <cell r="U302">
            <v>39.607464398611114</v>
          </cell>
          <cell r="V302">
            <v>39.389495872424234</v>
          </cell>
          <cell r="W302">
            <v>39.44622479267676</v>
          </cell>
          <cell r="X302">
            <v>39.94848541085859</v>
          </cell>
          <cell r="Y302">
            <v>40.608170704911615</v>
          </cell>
          <cell r="Z302">
            <v>41.57321531291666</v>
          </cell>
          <cell r="AA302">
            <v>42.0071084199495</v>
          </cell>
          <cell r="AB302">
            <v>40.51505255890151</v>
          </cell>
          <cell r="AC302">
            <v>38.8083290391793</v>
          </cell>
          <cell r="AD302">
            <v>34.583399763636365</v>
          </cell>
          <cell r="AE302">
            <v>31.3509831652904</v>
          </cell>
          <cell r="AF302">
            <v>29.89450797506313</v>
          </cell>
        </row>
        <row r="303">
          <cell r="I303">
            <v>27.765786285214645</v>
          </cell>
          <cell r="J303">
            <v>26.70820451181818</v>
          </cell>
          <cell r="K303">
            <v>25.587486045303024</v>
          </cell>
          <cell r="L303">
            <v>25.21577827969697</v>
          </cell>
          <cell r="M303">
            <v>26.580423925012624</v>
          </cell>
          <cell r="N303">
            <v>28.374691052588382</v>
          </cell>
          <cell r="O303">
            <v>31.310720540808077</v>
          </cell>
          <cell r="P303">
            <v>31.436264241666663</v>
          </cell>
          <cell r="Q303">
            <v>32.685141400290405</v>
          </cell>
          <cell r="R303">
            <v>34.31061830659091</v>
          </cell>
          <cell r="S303">
            <v>36.39940444703283</v>
          </cell>
          <cell r="T303">
            <v>37.535300510252526</v>
          </cell>
          <cell r="U303">
            <v>38.49178357560606</v>
          </cell>
          <cell r="V303">
            <v>38.356088543030296</v>
          </cell>
          <cell r="W303">
            <v>38.13508250676768</v>
          </cell>
          <cell r="X303">
            <v>37.70337361805556</v>
          </cell>
          <cell r="Y303">
            <v>37.28313094816919</v>
          </cell>
          <cell r="Z303">
            <v>38.60547103878788</v>
          </cell>
          <cell r="AA303">
            <v>38.08110804609848</v>
          </cell>
          <cell r="AB303">
            <v>35.969535316729804</v>
          </cell>
          <cell r="AC303">
            <v>34.15622948034091</v>
          </cell>
          <cell r="AD303">
            <v>31.78505517984848</v>
          </cell>
          <cell r="AE303">
            <v>29.385035414797983</v>
          </cell>
          <cell r="AF303">
            <v>28.319220234823227</v>
          </cell>
        </row>
        <row r="304">
          <cell r="I304">
            <v>26.58384369638889</v>
          </cell>
          <cell r="J304">
            <v>26.304028430328284</v>
          </cell>
          <cell r="K304">
            <v>26.295982595959593</v>
          </cell>
          <cell r="L304">
            <v>26.476423029659088</v>
          </cell>
          <cell r="M304">
            <v>28.399446408396464</v>
          </cell>
          <cell r="N304">
            <v>33.55233782824495</v>
          </cell>
          <cell r="O304">
            <v>41.42927283998736</v>
          </cell>
          <cell r="P304">
            <v>47.27671281962121</v>
          </cell>
          <cell r="Q304">
            <v>50.81499102332071</v>
          </cell>
          <cell r="R304">
            <v>52.068906311919186</v>
          </cell>
          <cell r="S304">
            <v>53.2944542090404</v>
          </cell>
          <cell r="T304">
            <v>50.918860753749996</v>
          </cell>
          <cell r="U304">
            <v>50.84952611768939</v>
          </cell>
          <cell r="V304">
            <v>49.32825818968434</v>
          </cell>
          <cell r="W304">
            <v>48.33312582034091</v>
          </cell>
          <cell r="X304">
            <v>44.26536887813132</v>
          </cell>
          <cell r="Y304">
            <v>42.217251280012626</v>
          </cell>
          <cell r="Z304">
            <v>43.30296809309343</v>
          </cell>
          <cell r="AA304">
            <v>42.92542467611111</v>
          </cell>
          <cell r="AB304">
            <v>40.53980016574495</v>
          </cell>
          <cell r="AC304">
            <v>38.815545361590914</v>
          </cell>
          <cell r="AD304">
            <v>35.018429136691914</v>
          </cell>
          <cell r="AE304">
            <v>30.427552800239894</v>
          </cell>
          <cell r="AF304">
            <v>28.959204978914144</v>
          </cell>
        </row>
        <row r="305">
          <cell r="I305">
            <v>26.8834714202399</v>
          </cell>
          <cell r="J305">
            <v>26.211940745694445</v>
          </cell>
          <cell r="K305">
            <v>25.904030489633836</v>
          </cell>
          <cell r="L305">
            <v>25.951334216944446</v>
          </cell>
          <cell r="M305">
            <v>27.846593513345958</v>
          </cell>
          <cell r="N305">
            <v>33.13518436266414</v>
          </cell>
          <cell r="O305">
            <v>41.30991638180556</v>
          </cell>
          <cell r="P305">
            <v>47.53200277400252</v>
          </cell>
          <cell r="Q305">
            <v>50.114799088851015</v>
          </cell>
          <cell r="R305">
            <v>52.59126899388889</v>
          </cell>
          <cell r="S305">
            <v>53.10530173159091</v>
          </cell>
          <cell r="T305">
            <v>51.50961103459596</v>
          </cell>
          <cell r="U305">
            <v>51.32254769564395</v>
          </cell>
          <cell r="V305">
            <v>49.611603428156556</v>
          </cell>
          <cell r="W305">
            <v>48.27491523042929</v>
          </cell>
          <cell r="X305">
            <v>45.333721994974745</v>
          </cell>
          <cell r="Y305">
            <v>42.965537181224754</v>
          </cell>
          <cell r="Z305">
            <v>43.642741765315655</v>
          </cell>
          <cell r="AA305">
            <v>43.62693792203282</v>
          </cell>
          <cell r="AB305">
            <v>40.519824792537875</v>
          </cell>
          <cell r="AC305">
            <v>38.043664307878785</v>
          </cell>
          <cell r="AD305">
            <v>34.6980729404293</v>
          </cell>
          <cell r="AE305">
            <v>30.992383031136363</v>
          </cell>
          <cell r="AF305">
            <v>29.737226788522726</v>
          </cell>
        </row>
        <row r="306">
          <cell r="I306">
            <v>27.856168975189394</v>
          </cell>
          <cell r="J306">
            <v>26.50879563138889</v>
          </cell>
          <cell r="K306">
            <v>26.96413029267677</v>
          </cell>
          <cell r="L306">
            <v>27.341078548825756</v>
          </cell>
          <cell r="M306">
            <v>29.386048276666667</v>
          </cell>
          <cell r="N306">
            <v>35.49597963993687</v>
          </cell>
          <cell r="O306">
            <v>43.63173824698232</v>
          </cell>
          <cell r="P306">
            <v>48.46934907837121</v>
          </cell>
          <cell r="Q306">
            <v>50.80455674294192</v>
          </cell>
          <cell r="R306">
            <v>52.60283050193182</v>
          </cell>
          <cell r="S306">
            <v>53.70130988473485</v>
          </cell>
          <cell r="T306">
            <v>51.66732348199495</v>
          </cell>
          <cell r="U306">
            <v>51.089124528989906</v>
          </cell>
          <cell r="V306">
            <v>50.41797196229798</v>
          </cell>
          <cell r="W306">
            <v>48.91754656760101</v>
          </cell>
          <cell r="X306">
            <v>45.34643959330808</v>
          </cell>
          <cell r="Y306">
            <v>43.303018300631315</v>
          </cell>
          <cell r="Z306">
            <v>43.58003791902778</v>
          </cell>
          <cell r="AA306">
            <v>43.631413237348475</v>
          </cell>
          <cell r="AB306">
            <v>41.638270947196965</v>
          </cell>
          <cell r="AC306">
            <v>39.274149828573236</v>
          </cell>
          <cell r="AD306">
            <v>36.16201295994949</v>
          </cell>
          <cell r="AE306">
            <v>32.21015366531566</v>
          </cell>
          <cell r="AF306">
            <v>30.501267612083332</v>
          </cell>
        </row>
        <row r="307">
          <cell r="I307">
            <v>28.568156658345956</v>
          </cell>
          <cell r="J307">
            <v>27.37794114069444</v>
          </cell>
          <cell r="K307">
            <v>26.75644307036616</v>
          </cell>
          <cell r="L307">
            <v>26.559616297234847</v>
          </cell>
          <cell r="M307">
            <v>28.227320725719693</v>
          </cell>
          <cell r="N307">
            <v>33.10919113295454</v>
          </cell>
          <cell r="O307">
            <v>40.24843549727273</v>
          </cell>
          <cell r="P307">
            <v>46.645482561439394</v>
          </cell>
          <cell r="Q307">
            <v>48.036735326313135</v>
          </cell>
          <cell r="R307">
            <v>49.88513944715909</v>
          </cell>
          <cell r="S307">
            <v>50.74806345453282</v>
          </cell>
          <cell r="T307">
            <v>50.73596067198231</v>
          </cell>
          <cell r="U307">
            <v>50.09993818193182</v>
          </cell>
          <cell r="V307">
            <v>50.21444217195707</v>
          </cell>
          <cell r="W307">
            <v>48.15666595137626</v>
          </cell>
          <cell r="X307">
            <v>45.05673388093434</v>
          </cell>
          <cell r="Y307">
            <v>43.67909578777777</v>
          </cell>
          <cell r="Z307">
            <v>43.963144060075756</v>
          </cell>
          <cell r="AA307">
            <v>44.03794159866162</v>
          </cell>
          <cell r="AB307">
            <v>40.79369873219697</v>
          </cell>
          <cell r="AC307">
            <v>38.791275511957075</v>
          </cell>
          <cell r="AD307">
            <v>34.17013841296718</v>
          </cell>
          <cell r="AE307">
            <v>30.54687653532828</v>
          </cell>
          <cell r="AF307">
            <v>29.03463921858586</v>
          </cell>
        </row>
        <row r="308">
          <cell r="I308">
            <v>27.42294053222222</v>
          </cell>
          <cell r="J308">
            <v>25.544874199318183</v>
          </cell>
          <cell r="K308">
            <v>25.379578785618687</v>
          </cell>
          <cell r="L308">
            <v>25.618911120580805</v>
          </cell>
          <cell r="M308">
            <v>27.959300422070708</v>
          </cell>
          <cell r="N308">
            <v>32.81650369284091</v>
          </cell>
          <cell r="O308">
            <v>40.85471985607323</v>
          </cell>
          <cell r="P308">
            <v>47.14365758349747</v>
          </cell>
          <cell r="Q308">
            <v>49.34845853683081</v>
          </cell>
          <cell r="R308">
            <v>52.02287506496212</v>
          </cell>
          <cell r="S308">
            <v>53.05845353843435</v>
          </cell>
          <cell r="T308">
            <v>51.00357701156566</v>
          </cell>
          <cell r="U308">
            <v>51.024511283143944</v>
          </cell>
          <cell r="V308">
            <v>48.6387293932197</v>
          </cell>
          <cell r="W308">
            <v>46.51284620491161</v>
          </cell>
          <cell r="X308">
            <v>44.46195064195707</v>
          </cell>
          <cell r="Y308">
            <v>42.61368280087122</v>
          </cell>
          <cell r="Z308">
            <v>43.46472218695707</v>
          </cell>
          <cell r="AA308">
            <v>44.04717039481061</v>
          </cell>
          <cell r="AB308">
            <v>40.779653363068185</v>
          </cell>
          <cell r="AC308">
            <v>38.73712694203282</v>
          </cell>
          <cell r="AD308">
            <v>35.6983460152399</v>
          </cell>
          <cell r="AE308">
            <v>31.62746715694444</v>
          </cell>
          <cell r="AF308">
            <v>29.304563582954543</v>
          </cell>
        </row>
        <row r="309">
          <cell r="I309">
            <v>27.73417141385101</v>
          </cell>
          <cell r="J309">
            <v>26.224190582676766</v>
          </cell>
          <cell r="K309">
            <v>26.538135199305557</v>
          </cell>
          <cell r="L309">
            <v>26.49802356674242</v>
          </cell>
          <cell r="M309">
            <v>28.115648225984852</v>
          </cell>
          <cell r="N309">
            <v>31.798759401325757</v>
          </cell>
          <cell r="O309">
            <v>36.34314567621212</v>
          </cell>
          <cell r="P309">
            <v>39.46742614563131</v>
          </cell>
          <cell r="Q309">
            <v>39.74822879613636</v>
          </cell>
          <cell r="R309">
            <v>40.43562914479798</v>
          </cell>
          <cell r="S309">
            <v>40.93420623496212</v>
          </cell>
          <cell r="T309">
            <v>40.54207966079545</v>
          </cell>
          <cell r="U309">
            <v>39.992360637159095</v>
          </cell>
          <cell r="V309">
            <v>39.713802445429295</v>
          </cell>
          <cell r="W309">
            <v>39.99679666080808</v>
          </cell>
          <cell r="X309">
            <v>40.53549823164141</v>
          </cell>
          <cell r="Y309">
            <v>40.63345593794192</v>
          </cell>
          <cell r="Z309">
            <v>41.87713725743687</v>
          </cell>
          <cell r="AA309">
            <v>41.48811320627525</v>
          </cell>
          <cell r="AB309">
            <v>39.921151290972226</v>
          </cell>
          <cell r="AC309">
            <v>37.867653750517675</v>
          </cell>
          <cell r="AD309">
            <v>34.925895071035356</v>
          </cell>
          <cell r="AE309">
            <v>32.008928246868685</v>
          </cell>
          <cell r="AF309">
            <v>30.51029068688131</v>
          </cell>
        </row>
        <row r="310">
          <cell r="I310">
            <v>28.894616253396467</v>
          </cell>
          <cell r="J310">
            <v>25.403101933143944</v>
          </cell>
          <cell r="K310">
            <v>24.933309584797975</v>
          </cell>
          <cell r="L310">
            <v>26.391685503421716</v>
          </cell>
          <cell r="M310">
            <v>28.72593130909091</v>
          </cell>
          <cell r="N310">
            <v>31.69745921655303</v>
          </cell>
          <cell r="O310">
            <v>33.5436684282702</v>
          </cell>
          <cell r="P310">
            <v>33.64501227387626</v>
          </cell>
          <cell r="Q310">
            <v>35.81061570373737</v>
          </cell>
          <cell r="R310">
            <v>37.92780469344697</v>
          </cell>
          <cell r="S310">
            <v>39.758852732537875</v>
          </cell>
          <cell r="T310">
            <v>39.789065118080806</v>
          </cell>
          <cell r="U310">
            <v>39.758289229760095</v>
          </cell>
          <cell r="V310">
            <v>38.31374888868687</v>
          </cell>
          <cell r="W310">
            <v>37.80170671594697</v>
          </cell>
          <cell r="X310">
            <v>37.67248670308081</v>
          </cell>
          <cell r="Y310">
            <v>40.02014843607323</v>
          </cell>
          <cell r="Z310">
            <v>39.55045935085859</v>
          </cell>
          <cell r="AA310">
            <v>38.189149393522726</v>
          </cell>
          <cell r="AB310">
            <v>35.1278075265404</v>
          </cell>
          <cell r="AC310">
            <v>33.38405125071969</v>
          </cell>
          <cell r="AD310">
            <v>32.07087561512626</v>
          </cell>
          <cell r="AE310">
            <v>30.125618811906566</v>
          </cell>
          <cell r="AF310">
            <v>29.195924569999995</v>
          </cell>
        </row>
        <row r="311">
          <cell r="I311">
            <v>27.224723698093435</v>
          </cell>
          <cell r="J311">
            <v>27.22887074305556</v>
          </cell>
          <cell r="K311">
            <v>27.57982078645202</v>
          </cell>
          <cell r="L311">
            <v>27.00185989207071</v>
          </cell>
          <cell r="M311">
            <v>29.075006139583337</v>
          </cell>
          <cell r="N311">
            <v>35.70719381488637</v>
          </cell>
          <cell r="O311">
            <v>41.335506854393934</v>
          </cell>
          <cell r="P311">
            <v>47.67147772348485</v>
          </cell>
          <cell r="Q311">
            <v>51.2588297013005</v>
          </cell>
          <cell r="R311">
            <v>52.29334750022728</v>
          </cell>
          <cell r="S311">
            <v>52.722984896893934</v>
          </cell>
          <cell r="T311">
            <v>51.59840349018939</v>
          </cell>
          <cell r="U311">
            <v>51.97205491650253</v>
          </cell>
          <cell r="V311">
            <v>50.27334584200757</v>
          </cell>
          <cell r="W311">
            <v>49.08344040352273</v>
          </cell>
          <cell r="X311">
            <v>46.64592059939394</v>
          </cell>
          <cell r="Y311">
            <v>46.274493220757584</v>
          </cell>
          <cell r="Z311">
            <v>45.24461675299242</v>
          </cell>
          <cell r="AA311">
            <v>44.05435237239899</v>
          </cell>
          <cell r="AB311">
            <v>41.23328426837121</v>
          </cell>
          <cell r="AC311">
            <v>39.44034144905303</v>
          </cell>
          <cell r="AD311">
            <v>34.49605710337122</v>
          </cell>
          <cell r="AE311">
            <v>31.1485970267803</v>
          </cell>
          <cell r="AF311">
            <v>29.725699733030304</v>
          </cell>
        </row>
        <row r="312">
          <cell r="I312">
            <v>27.18297983561869</v>
          </cell>
          <cell r="J312">
            <v>26.76103805434343</v>
          </cell>
          <cell r="K312">
            <v>27.04051273059343</v>
          </cell>
          <cell r="L312">
            <v>27.447666224734846</v>
          </cell>
          <cell r="M312">
            <v>29.14834415046717</v>
          </cell>
          <cell r="N312">
            <v>34.843396172209594</v>
          </cell>
          <cell r="O312">
            <v>42.29869819198233</v>
          </cell>
          <cell r="P312">
            <v>48.366342180871214</v>
          </cell>
          <cell r="Q312">
            <v>52.34604001244949</v>
          </cell>
          <cell r="R312">
            <v>53.62437635616162</v>
          </cell>
          <cell r="S312">
            <v>53.330877627638884</v>
          </cell>
          <cell r="T312">
            <v>52.87061853410354</v>
          </cell>
          <cell r="U312">
            <v>52.73096838032827</v>
          </cell>
          <cell r="V312">
            <v>52.6182202094697</v>
          </cell>
          <cell r="W312">
            <v>51.98833613238637</v>
          </cell>
          <cell r="X312">
            <v>49.24478978662878</v>
          </cell>
          <cell r="Y312">
            <v>48.17164174584596</v>
          </cell>
          <cell r="Z312">
            <v>45.83492572535354</v>
          </cell>
          <cell r="AA312">
            <v>44.71403276337121</v>
          </cell>
          <cell r="AB312">
            <v>42.186663619242424</v>
          </cell>
          <cell r="AC312">
            <v>39.56351540376262</v>
          </cell>
          <cell r="AD312">
            <v>35.96571931421717</v>
          </cell>
          <cell r="AE312">
            <v>32.27271553473485</v>
          </cell>
          <cell r="AF312">
            <v>30.776974992979795</v>
          </cell>
        </row>
        <row r="313">
          <cell r="I313">
            <v>29.00115775635101</v>
          </cell>
          <cell r="J313">
            <v>28.203346950921713</v>
          </cell>
          <cell r="K313">
            <v>28.284258095189394</v>
          </cell>
          <cell r="L313">
            <v>27.675244939621212</v>
          </cell>
          <cell r="M313">
            <v>29.524564481502527</v>
          </cell>
          <cell r="N313">
            <v>34.88773223810606</v>
          </cell>
          <cell r="O313">
            <v>42.41777091450758</v>
          </cell>
          <cell r="P313">
            <v>48.08613497301768</v>
          </cell>
          <cell r="Q313">
            <v>52.264544994709595</v>
          </cell>
          <cell r="R313">
            <v>53.68909975670454</v>
          </cell>
          <cell r="S313">
            <v>54.43393713957071</v>
          </cell>
          <cell r="T313">
            <v>53.02027342165404</v>
          </cell>
          <cell r="U313">
            <v>52.24775847050505</v>
          </cell>
          <cell r="V313">
            <v>51.07002381651515</v>
          </cell>
          <cell r="W313">
            <v>50.4394053544697</v>
          </cell>
          <cell r="X313">
            <v>47.025285887929286</v>
          </cell>
          <cell r="Y313">
            <v>47.69736605324495</v>
          </cell>
          <cell r="Z313">
            <v>46.41130274930556</v>
          </cell>
          <cell r="AA313">
            <v>45.49770440064394</v>
          </cell>
          <cell r="AB313">
            <v>43.312876600037875</v>
          </cell>
          <cell r="AC313">
            <v>40.987493115858584</v>
          </cell>
          <cell r="AD313">
            <v>36.64813672982323</v>
          </cell>
          <cell r="AE313">
            <v>33.65447869661617</v>
          </cell>
          <cell r="AF313">
            <v>31.187018597095957</v>
          </cell>
        </row>
        <row r="314">
          <cell r="I314">
            <v>28.99592849785353</v>
          </cell>
          <cell r="J314">
            <v>28.12713267126263</v>
          </cell>
          <cell r="K314">
            <v>28.142642463017676</v>
          </cell>
          <cell r="L314">
            <v>27.669367947878786</v>
          </cell>
          <cell r="M314">
            <v>29.243683822828284</v>
          </cell>
          <cell r="N314">
            <v>35.029846802297975</v>
          </cell>
          <cell r="O314">
            <v>42.400824932727275</v>
          </cell>
          <cell r="P314">
            <v>48.2070732017298</v>
          </cell>
          <cell r="Q314">
            <v>50.13439153252525</v>
          </cell>
          <cell r="R314">
            <v>52.63899750799243</v>
          </cell>
          <cell r="S314">
            <v>54.02766552247474</v>
          </cell>
          <cell r="T314">
            <v>52.51468200474747</v>
          </cell>
          <cell r="U314">
            <v>52.237723549318176</v>
          </cell>
          <cell r="V314">
            <v>51.44670705497475</v>
          </cell>
          <cell r="W314">
            <v>50.8062618430303</v>
          </cell>
          <cell r="X314">
            <v>47.78754571561868</v>
          </cell>
          <cell r="Y314">
            <v>47.87639720539142</v>
          </cell>
          <cell r="Z314">
            <v>46.59363022140151</v>
          </cell>
          <cell r="AA314">
            <v>45.60179142811869</v>
          </cell>
          <cell r="AB314">
            <v>43.01676300488636</v>
          </cell>
          <cell r="AC314">
            <v>40.348663033800506</v>
          </cell>
          <cell r="AD314">
            <v>35.510669438055565</v>
          </cell>
          <cell r="AE314">
            <v>32.42222245377525</v>
          </cell>
          <cell r="AF314">
            <v>30.449706219469697</v>
          </cell>
        </row>
        <row r="315">
          <cell r="I315">
            <v>28.359642598143942</v>
          </cell>
          <cell r="J315">
            <v>27.562499263232326</v>
          </cell>
          <cell r="K315">
            <v>27.361296723497475</v>
          </cell>
          <cell r="L315">
            <v>26.93636818921717</v>
          </cell>
          <cell r="M315">
            <v>28.88624631064394</v>
          </cell>
          <cell r="N315">
            <v>34.61534456818182</v>
          </cell>
          <cell r="O315">
            <v>42.024649517878785</v>
          </cell>
          <cell r="P315">
            <v>47.61684112926768</v>
          </cell>
          <cell r="Q315">
            <v>49.524001974898994</v>
          </cell>
          <cell r="R315">
            <v>52.5548123934596</v>
          </cell>
          <cell r="S315">
            <v>52.4718793715909</v>
          </cell>
          <cell r="T315">
            <v>51.30275509363636</v>
          </cell>
          <cell r="U315">
            <v>51.06740062890152</v>
          </cell>
          <cell r="V315">
            <v>49.47593979258838</v>
          </cell>
          <cell r="W315">
            <v>48.05968811650253</v>
          </cell>
          <cell r="X315">
            <v>46.098052733989896</v>
          </cell>
          <cell r="Y315">
            <v>46.87659459179293</v>
          </cell>
          <cell r="Z315">
            <v>45.75388215888889</v>
          </cell>
          <cell r="AA315">
            <v>44.61874177015152</v>
          </cell>
          <cell r="AB315">
            <v>42.99618916948232</v>
          </cell>
          <cell r="AC315">
            <v>40.042278870593435</v>
          </cell>
          <cell r="AD315">
            <v>36.50424224011364</v>
          </cell>
          <cell r="AE315">
            <v>33.23797730919192</v>
          </cell>
          <cell r="AF315">
            <v>31.008299386767675</v>
          </cell>
        </row>
        <row r="316">
          <cell r="I316">
            <v>28.88444759796717</v>
          </cell>
          <cell r="J316">
            <v>28.306272790871212</v>
          </cell>
          <cell r="K316">
            <v>27.886542236881315</v>
          </cell>
          <cell r="L316">
            <v>27.594405007310602</v>
          </cell>
          <cell r="M316">
            <v>28.833864425618682</v>
          </cell>
          <cell r="N316">
            <v>32.71273965563131</v>
          </cell>
          <cell r="O316">
            <v>38.05484744800505</v>
          </cell>
          <cell r="P316">
            <v>40.4855357213005</v>
          </cell>
          <cell r="Q316">
            <v>42.54171661045454</v>
          </cell>
          <cell r="R316">
            <v>44.10842992099747</v>
          </cell>
          <cell r="S316">
            <v>43.23932628217172</v>
          </cell>
          <cell r="T316">
            <v>41.38800699276515</v>
          </cell>
          <cell r="U316">
            <v>40.40105463472223</v>
          </cell>
          <cell r="V316">
            <v>40.473471110681814</v>
          </cell>
          <cell r="W316">
            <v>40.20649666073232</v>
          </cell>
          <cell r="X316">
            <v>41.7148104854293</v>
          </cell>
          <cell r="Y316">
            <v>43.68392319438131</v>
          </cell>
          <cell r="Z316">
            <v>43.43267037195707</v>
          </cell>
          <cell r="AA316">
            <v>43.52133965135101</v>
          </cell>
          <cell r="AB316">
            <v>42.75455613724748</v>
          </cell>
          <cell r="AC316">
            <v>40.12670954353535</v>
          </cell>
          <cell r="AD316">
            <v>35.62390173659091</v>
          </cell>
          <cell r="AE316">
            <v>32.19432103441919</v>
          </cell>
          <cell r="AF316">
            <v>30.708208580315656</v>
          </cell>
        </row>
        <row r="317">
          <cell r="I317">
            <v>28.422653475176762</v>
          </cell>
          <cell r="J317">
            <v>27.958695313181817</v>
          </cell>
          <cell r="K317">
            <v>28.038286386237374</v>
          </cell>
          <cell r="L317">
            <v>27.051186085075756</v>
          </cell>
          <cell r="M317">
            <v>28.41507677945707</v>
          </cell>
          <cell r="N317">
            <v>30.566409953358587</v>
          </cell>
          <cell r="O317">
            <v>33.410091415454545</v>
          </cell>
          <cell r="P317">
            <v>34.74974369260101</v>
          </cell>
          <cell r="Q317">
            <v>37.938749716249994</v>
          </cell>
          <cell r="R317">
            <v>39.06183420962121</v>
          </cell>
          <cell r="S317">
            <v>40.42930322609848</v>
          </cell>
          <cell r="T317">
            <v>40.385705905138884</v>
          </cell>
          <cell r="U317">
            <v>39.81129278450757</v>
          </cell>
          <cell r="V317">
            <v>38.80439786352273</v>
          </cell>
          <cell r="W317">
            <v>38.49601498988637</v>
          </cell>
          <cell r="X317">
            <v>39.47172977382576</v>
          </cell>
          <cell r="Y317">
            <v>41.11119888200758</v>
          </cell>
          <cell r="Z317">
            <v>41.22342125940657</v>
          </cell>
          <cell r="AA317">
            <v>40.64431855510101</v>
          </cell>
          <cell r="AB317">
            <v>38.946129273787875</v>
          </cell>
          <cell r="AC317">
            <v>36.11660514715909</v>
          </cell>
          <cell r="AD317">
            <v>33.264656666818176</v>
          </cell>
          <cell r="AE317">
            <v>30.788370501035352</v>
          </cell>
          <cell r="AF317">
            <v>30.021096569898987</v>
          </cell>
        </row>
        <row r="318">
          <cell r="I318">
            <v>28.50380585628788</v>
          </cell>
          <cell r="J318">
            <v>28.287975570265147</v>
          </cell>
          <cell r="K318">
            <v>28.331426520277777</v>
          </cell>
          <cell r="L318">
            <v>28.01912215364899</v>
          </cell>
          <cell r="M318">
            <v>29.75758990467172</v>
          </cell>
          <cell r="N318">
            <v>34.85926026933081</v>
          </cell>
          <cell r="O318">
            <v>38.335503835214645</v>
          </cell>
          <cell r="P318">
            <v>42.81488293007576</v>
          </cell>
          <cell r="Q318">
            <v>45.88698088526515</v>
          </cell>
          <cell r="R318">
            <v>47.37622441397727</v>
          </cell>
          <cell r="S318">
            <v>47.2701156398611</v>
          </cell>
          <cell r="T318">
            <v>46.1277792304798</v>
          </cell>
          <cell r="U318">
            <v>46.195056366590904</v>
          </cell>
          <cell r="V318">
            <v>46.218614580189396</v>
          </cell>
          <cell r="W318">
            <v>44.06721654330808</v>
          </cell>
          <cell r="X318">
            <v>43.52123325412878</v>
          </cell>
          <cell r="Y318">
            <v>45.718732837512626</v>
          </cell>
          <cell r="Z318">
            <v>44.91763345292929</v>
          </cell>
          <cell r="AA318">
            <v>44.139540087891405</v>
          </cell>
          <cell r="AB318">
            <v>42.29845693332071</v>
          </cell>
          <cell r="AC318">
            <v>39.7770219970202</v>
          </cell>
          <cell r="AD318">
            <v>35.40820251169192</v>
          </cell>
          <cell r="AE318">
            <v>31.93563601713385</v>
          </cell>
          <cell r="AF318">
            <v>30.68957310183081</v>
          </cell>
        </row>
        <row r="319">
          <cell r="I319">
            <v>28.416906483888884</v>
          </cell>
          <cell r="J319">
            <v>28.142445868333333</v>
          </cell>
          <cell r="K319">
            <v>27.890797342537876</v>
          </cell>
          <cell r="L319">
            <v>27.855293793749997</v>
          </cell>
          <cell r="M319">
            <v>29.387832853901518</v>
          </cell>
          <cell r="N319">
            <v>35.04225647079546</v>
          </cell>
          <cell r="O319">
            <v>42.15949649743687</v>
          </cell>
          <cell r="P319">
            <v>49.62585075531565</v>
          </cell>
          <cell r="Q319">
            <v>51.81822497111111</v>
          </cell>
          <cell r="R319">
            <v>53.57169205960859</v>
          </cell>
          <cell r="S319">
            <v>53.31028934670455</v>
          </cell>
          <cell r="T319">
            <v>52.3325703825505</v>
          </cell>
          <cell r="U319">
            <v>52.105707411729796</v>
          </cell>
          <cell r="V319">
            <v>51.85222191027777</v>
          </cell>
          <cell r="W319">
            <v>50.953677384659095</v>
          </cell>
          <cell r="X319">
            <v>48.294070956957064</v>
          </cell>
          <cell r="Y319">
            <v>47.32936806950758</v>
          </cell>
          <cell r="Z319">
            <v>45.0397416414899</v>
          </cell>
          <cell r="AA319">
            <v>43.9728662017803</v>
          </cell>
          <cell r="AB319">
            <v>42.24739033704545</v>
          </cell>
          <cell r="AC319">
            <v>39.512024712626264</v>
          </cell>
          <cell r="AD319">
            <v>35.598350387436874</v>
          </cell>
          <cell r="AE319">
            <v>32.24786612770202</v>
          </cell>
          <cell r="AF319">
            <v>30.998354563901515</v>
          </cell>
        </row>
        <row r="320">
          <cell r="I320">
            <v>29.072540464444444</v>
          </cell>
          <cell r="J320">
            <v>28.078746526767674</v>
          </cell>
          <cell r="K320">
            <v>28.180467101666668</v>
          </cell>
          <cell r="L320">
            <v>27.812531924709596</v>
          </cell>
          <cell r="M320">
            <v>29.446681352234847</v>
          </cell>
          <cell r="N320">
            <v>35.36743163957071</v>
          </cell>
          <cell r="O320">
            <v>42.69823851733586</v>
          </cell>
          <cell r="P320">
            <v>48.575106908042926</v>
          </cell>
          <cell r="Q320">
            <v>51.435091454936874</v>
          </cell>
          <cell r="R320">
            <v>53.57095233574495</v>
          </cell>
          <cell r="S320">
            <v>53.7326727724495</v>
          </cell>
          <cell r="T320">
            <v>52.600263821212124</v>
          </cell>
          <cell r="U320">
            <v>52.61236086715908</v>
          </cell>
          <cell r="V320">
            <v>51.823402175984846</v>
          </cell>
          <cell r="W320">
            <v>50.15917360493687</v>
          </cell>
          <cell r="X320">
            <v>48.00234105065657</v>
          </cell>
          <cell r="Y320">
            <v>48.1972977064899</v>
          </cell>
          <cell r="Z320">
            <v>46.165987773838374</v>
          </cell>
          <cell r="AA320">
            <v>45.11229002334596</v>
          </cell>
          <cell r="AB320">
            <v>43.02641018356061</v>
          </cell>
          <cell r="AC320">
            <v>40.48241461282828</v>
          </cell>
          <cell r="AD320">
            <v>35.84154727122475</v>
          </cell>
          <cell r="AE320">
            <v>32.535006680669184</v>
          </cell>
          <cell r="AF320">
            <v>30.536555029760102</v>
          </cell>
        </row>
        <row r="321">
          <cell r="I321">
            <v>28.165860409040402</v>
          </cell>
          <cell r="J321">
            <v>27.77785522454546</v>
          </cell>
          <cell r="K321">
            <v>27.380609439861107</v>
          </cell>
          <cell r="L321">
            <v>26.93079794295455</v>
          </cell>
          <cell r="M321">
            <v>28.46415327823232</v>
          </cell>
          <cell r="N321">
            <v>34.973078673573234</v>
          </cell>
          <cell r="O321">
            <v>42.801235905669195</v>
          </cell>
          <cell r="P321">
            <v>49.41091931175505</v>
          </cell>
          <cell r="Q321">
            <v>51.938837825959595</v>
          </cell>
          <cell r="R321">
            <v>53.806298235505054</v>
          </cell>
          <cell r="S321">
            <v>54.66097971265152</v>
          </cell>
          <cell r="T321">
            <v>53.85820563867424</v>
          </cell>
          <cell r="U321">
            <v>54.078500802626266</v>
          </cell>
          <cell r="V321">
            <v>53.8761736948106</v>
          </cell>
          <cell r="W321">
            <v>52.15293217303031</v>
          </cell>
          <cell r="X321">
            <v>50.979880828472226</v>
          </cell>
          <cell r="Y321">
            <v>50.52131553501261</v>
          </cell>
          <cell r="Z321">
            <v>47.599044672272726</v>
          </cell>
          <cell r="AA321">
            <v>46.14121187049243</v>
          </cell>
          <cell r="AB321">
            <v>42.925175193358584</v>
          </cell>
          <cell r="AC321">
            <v>39.90796129088383</v>
          </cell>
          <cell r="AD321">
            <v>35.45915653901515</v>
          </cell>
          <cell r="AE321">
            <v>32.27180626388889</v>
          </cell>
          <cell r="AF321">
            <v>30.545390816565657</v>
          </cell>
        </row>
        <row r="322">
          <cell r="I322">
            <v>28.80287999818182</v>
          </cell>
          <cell r="J322">
            <v>28.054459315669195</v>
          </cell>
          <cell r="K322">
            <v>27.49218407965909</v>
          </cell>
          <cell r="L322">
            <v>27.251185192525252</v>
          </cell>
          <cell r="M322">
            <v>29.09069250943182</v>
          </cell>
          <cell r="N322">
            <v>35.108527670366165</v>
          </cell>
          <cell r="O322">
            <v>42.81503746161616</v>
          </cell>
          <cell r="P322">
            <v>51.30357976292929</v>
          </cell>
          <cell r="Q322">
            <v>54.04600810276516</v>
          </cell>
          <cell r="R322">
            <v>55.185616866477275</v>
          </cell>
          <cell r="S322">
            <v>55.43750378193182</v>
          </cell>
          <cell r="T322">
            <v>54.155006322575765</v>
          </cell>
          <cell r="U322">
            <v>55.07714528856061</v>
          </cell>
          <cell r="V322">
            <v>52.994574954457065</v>
          </cell>
          <cell r="W322">
            <v>50.950726611325756</v>
          </cell>
          <cell r="X322">
            <v>50.2274651417298</v>
          </cell>
          <cell r="Y322">
            <v>49.58106356094697</v>
          </cell>
          <cell r="Z322">
            <v>46.56353078796717</v>
          </cell>
          <cell r="AA322">
            <v>46.16955559699495</v>
          </cell>
          <cell r="AB322">
            <v>43.79905404106061</v>
          </cell>
          <cell r="AC322">
            <v>41.70936433830808</v>
          </cell>
          <cell r="AD322">
            <v>36.29899908084596</v>
          </cell>
          <cell r="AE322">
            <v>33.435760669570705</v>
          </cell>
          <cell r="AF322">
            <v>31.60157260645202</v>
          </cell>
        </row>
        <row r="323">
          <cell r="I323">
            <v>30.079903115037883</v>
          </cell>
          <cell r="J323">
            <v>29.04039454469697</v>
          </cell>
          <cell r="K323">
            <v>29.02761487112373</v>
          </cell>
          <cell r="L323">
            <v>28.165874059823228</v>
          </cell>
          <cell r="M323">
            <v>29.544435958623733</v>
          </cell>
          <cell r="N323">
            <v>33.5244809577399</v>
          </cell>
          <cell r="O323">
            <v>39.50119692329545</v>
          </cell>
          <cell r="P323">
            <v>42.81713464584597</v>
          </cell>
          <cell r="Q323">
            <v>43.58686697669192</v>
          </cell>
          <cell r="R323">
            <v>43.91806167405303</v>
          </cell>
          <cell r="S323">
            <v>43.49067405056818</v>
          </cell>
          <cell r="T323">
            <v>43.543477175075765</v>
          </cell>
          <cell r="U323">
            <v>42.29063420503788</v>
          </cell>
          <cell r="V323">
            <v>41.89549931439394</v>
          </cell>
          <cell r="W323">
            <v>41.53235143772727</v>
          </cell>
          <cell r="X323">
            <v>42.49266392873738</v>
          </cell>
          <cell r="Y323">
            <v>45.19088381805555</v>
          </cell>
          <cell r="Z323">
            <v>44.2654398980303</v>
          </cell>
          <cell r="AA323">
            <v>43.47919385993686</v>
          </cell>
          <cell r="AB323">
            <v>42.24271536669192</v>
          </cell>
          <cell r="AC323">
            <v>40.533903327651515</v>
          </cell>
          <cell r="AD323">
            <v>36.22613397790404</v>
          </cell>
          <cell r="AE323">
            <v>32.540632260934345</v>
          </cell>
          <cell r="AF323">
            <v>31.32547957731061</v>
          </cell>
        </row>
        <row r="324">
          <cell r="I324">
            <v>29.309339893775253</v>
          </cell>
          <cell r="J324">
            <v>28.997238667234843</v>
          </cell>
          <cell r="K324">
            <v>28.84484871638889</v>
          </cell>
          <cell r="L324">
            <v>28.553326578308077</v>
          </cell>
          <cell r="M324">
            <v>29.821109315681817</v>
          </cell>
          <cell r="N324">
            <v>31.66967228864899</v>
          </cell>
          <cell r="O324">
            <v>34.0167901672096</v>
          </cell>
          <cell r="P324">
            <v>34.62132897239899</v>
          </cell>
          <cell r="Q324">
            <v>36.43565677541667</v>
          </cell>
          <cell r="R324">
            <v>38.66762742768939</v>
          </cell>
          <cell r="S324">
            <v>40.26288374522727</v>
          </cell>
          <cell r="T324">
            <v>40.48988498507575</v>
          </cell>
          <cell r="U324">
            <v>40.36281976098485</v>
          </cell>
          <cell r="V324">
            <v>39.700285522638886</v>
          </cell>
          <cell r="W324">
            <v>39.54549434513889</v>
          </cell>
          <cell r="X324">
            <v>40.440278585618685</v>
          </cell>
          <cell r="Y324">
            <v>42.42682265079545</v>
          </cell>
          <cell r="Z324">
            <v>41.68160032935606</v>
          </cell>
          <cell r="AA324">
            <v>39.87594015093434</v>
          </cell>
          <cell r="AB324">
            <v>37.16407767492424</v>
          </cell>
          <cell r="AC324">
            <v>35.202492185744944</v>
          </cell>
          <cell r="AD324">
            <v>33.14774944641414</v>
          </cell>
          <cell r="AE324">
            <v>31.224391410530306</v>
          </cell>
          <cell r="AF324">
            <v>31.04238220808081</v>
          </cell>
        </row>
        <row r="325">
          <cell r="I325">
            <v>29.97849668393939</v>
          </cell>
          <cell r="J325">
            <v>29.173099203611113</v>
          </cell>
          <cell r="K325">
            <v>29.122420472184338</v>
          </cell>
          <cell r="L325">
            <v>28.912558292272724</v>
          </cell>
          <cell r="M325">
            <v>31.195622347133835</v>
          </cell>
          <cell r="N325">
            <v>37.921060971161616</v>
          </cell>
          <cell r="O325">
            <v>46.00864198534091</v>
          </cell>
          <cell r="P325">
            <v>52.33771635607324</v>
          </cell>
          <cell r="Q325">
            <v>54.59014109032829</v>
          </cell>
          <cell r="R325">
            <v>55.94742158464646</v>
          </cell>
          <cell r="S325">
            <v>54.26659224250001</v>
          </cell>
          <cell r="T325">
            <v>52.914522949469685</v>
          </cell>
          <cell r="U325">
            <v>53.69872364095959</v>
          </cell>
          <cell r="V325">
            <v>52.3328137904798</v>
          </cell>
          <cell r="W325">
            <v>50.685694504999994</v>
          </cell>
          <cell r="X325">
            <v>50.27728426962121</v>
          </cell>
          <cell r="Y325">
            <v>50.42549376987374</v>
          </cell>
          <cell r="Z325">
            <v>47.99169324501263</v>
          </cell>
          <cell r="AA325">
            <v>46.901539779179295</v>
          </cell>
          <cell r="AB325">
            <v>44.06192682217172</v>
          </cell>
          <cell r="AC325">
            <v>41.12527907329546</v>
          </cell>
          <cell r="AD325">
            <v>35.42587916050505</v>
          </cell>
          <cell r="AE325">
            <v>32.72870207563131</v>
          </cell>
          <cell r="AF325">
            <v>31.619657871502522</v>
          </cell>
        </row>
        <row r="326">
          <cell r="I326">
            <v>30.60832524622475</v>
          </cell>
          <cell r="J326">
            <v>29.879860909823233</v>
          </cell>
          <cell r="K326">
            <v>29.67391263622475</v>
          </cell>
          <cell r="L326">
            <v>29.892264089646464</v>
          </cell>
          <cell r="M326">
            <v>31.14956911204545</v>
          </cell>
          <cell r="N326">
            <v>38.653069786111104</v>
          </cell>
          <cell r="O326">
            <v>45.05252893015152</v>
          </cell>
          <cell r="P326">
            <v>51.117267864267674</v>
          </cell>
          <cell r="Q326">
            <v>52.896453332752515</v>
          </cell>
          <cell r="R326">
            <v>54.82716207547979</v>
          </cell>
          <cell r="S326">
            <v>55.42121053689394</v>
          </cell>
          <cell r="T326">
            <v>53.28836624066919</v>
          </cell>
          <cell r="U326">
            <v>53.102679048914126</v>
          </cell>
          <cell r="V326">
            <v>52.68460615417929</v>
          </cell>
          <cell r="W326">
            <v>52.13287004592171</v>
          </cell>
          <cell r="X326">
            <v>51.46033150251263</v>
          </cell>
          <cell r="Y326">
            <v>50.52939681964646</v>
          </cell>
          <cell r="Z326">
            <v>48.308752494633836</v>
          </cell>
          <cell r="AA326">
            <v>46.39451863366162</v>
          </cell>
          <cell r="AB326">
            <v>44.16075500097222</v>
          </cell>
          <cell r="AC326">
            <v>40.079561982323234</v>
          </cell>
          <cell r="AD326">
            <v>35.24356989224748</v>
          </cell>
          <cell r="AE326">
            <v>32.55399548633839</v>
          </cell>
          <cell r="AF326">
            <v>31.050915650214645</v>
          </cell>
        </row>
        <row r="327">
          <cell r="I327">
            <v>29.314551954810607</v>
          </cell>
          <cell r="J327">
            <v>29.03410416685606</v>
          </cell>
          <cell r="K327">
            <v>28.870144123434343</v>
          </cell>
          <cell r="L327">
            <v>28.841103250732324</v>
          </cell>
          <cell r="M327">
            <v>30.586707105530305</v>
          </cell>
          <cell r="N327">
            <v>36.762836820972225</v>
          </cell>
          <cell r="O327">
            <v>44.01705024506313</v>
          </cell>
          <cell r="P327">
            <v>49.375863808244944</v>
          </cell>
          <cell r="Q327">
            <v>52.59780135967171</v>
          </cell>
          <cell r="R327">
            <v>52.26580866527778</v>
          </cell>
          <cell r="S327">
            <v>53.31700120854798</v>
          </cell>
          <cell r="T327">
            <v>51.80897924321969</v>
          </cell>
          <cell r="U327">
            <v>50.76336494823233</v>
          </cell>
          <cell r="V327">
            <v>50.74922710834596</v>
          </cell>
          <cell r="W327">
            <v>49.43422646579545</v>
          </cell>
          <cell r="X327">
            <v>47.35731067659091</v>
          </cell>
          <cell r="Y327">
            <v>46.44813617559344</v>
          </cell>
          <cell r="Z327">
            <v>44.017378838093435</v>
          </cell>
          <cell r="AA327">
            <v>43.119502302550515</v>
          </cell>
          <cell r="AB327">
            <v>41.927399457247475</v>
          </cell>
          <cell r="AC327">
            <v>40.02971670015151</v>
          </cell>
          <cell r="AD327">
            <v>35.98625792843434</v>
          </cell>
          <cell r="AE327">
            <v>32.672444182247474</v>
          </cell>
          <cell r="AF327">
            <v>30.27106255287879</v>
          </cell>
        </row>
        <row r="328">
          <cell r="I328">
            <v>29.88316314203283</v>
          </cell>
          <cell r="J328">
            <v>29.19565167789142</v>
          </cell>
          <cell r="K328">
            <v>28.67570459174242</v>
          </cell>
          <cell r="L328">
            <v>27.929485855176768</v>
          </cell>
          <cell r="M328">
            <v>28.51810780837121</v>
          </cell>
          <cell r="N328">
            <v>29.299839226439392</v>
          </cell>
          <cell r="O328">
            <v>30.242483369558077</v>
          </cell>
          <cell r="P328">
            <v>29.91045797895202</v>
          </cell>
          <cell r="Q328">
            <v>30.230791530176766</v>
          </cell>
          <cell r="R328">
            <v>30.16292745526515</v>
          </cell>
          <cell r="S328">
            <v>29.427405098017676</v>
          </cell>
          <cell r="T328">
            <v>29.20530011790404</v>
          </cell>
          <cell r="U328">
            <v>29.289593178535355</v>
          </cell>
          <cell r="V328">
            <v>29.497663503851008</v>
          </cell>
          <cell r="W328">
            <v>29.598177428914138</v>
          </cell>
          <cell r="X328">
            <v>31.476823029633838</v>
          </cell>
          <cell r="Y328">
            <v>33.20268564531566</v>
          </cell>
          <cell r="Z328">
            <v>33.69378315433081</v>
          </cell>
          <cell r="AA328">
            <v>33.70952685689394</v>
          </cell>
          <cell r="AB328">
            <v>33.572877780542925</v>
          </cell>
          <cell r="AC328">
            <v>32.03356058986111</v>
          </cell>
          <cell r="AD328">
            <v>30.6947671690404</v>
          </cell>
          <cell r="AE328">
            <v>29.453835961994947</v>
          </cell>
          <cell r="AF328">
            <v>29.49162482146464</v>
          </cell>
        </row>
        <row r="329">
          <cell r="I329">
            <v>29.696623731679292</v>
          </cell>
          <cell r="J329">
            <v>29.843908572310607</v>
          </cell>
          <cell r="K329">
            <v>30.06119582171717</v>
          </cell>
          <cell r="L329">
            <v>30.586497157941924</v>
          </cell>
          <cell r="M329">
            <v>33.28503761675505</v>
          </cell>
          <cell r="N329">
            <v>38.09524193790404</v>
          </cell>
          <cell r="O329">
            <v>41.902405469242424</v>
          </cell>
          <cell r="P329">
            <v>43.45393888684343</v>
          </cell>
          <cell r="Q329">
            <v>45.562589669494955</v>
          </cell>
          <cell r="R329">
            <v>46.27899071421717</v>
          </cell>
          <cell r="S329">
            <v>46.70609446876263</v>
          </cell>
          <cell r="T329">
            <v>46.47089380580809</v>
          </cell>
          <cell r="U329">
            <v>46.42599149063132</v>
          </cell>
          <cell r="V329">
            <v>45.88089301387627</v>
          </cell>
          <cell r="W329">
            <v>45.60525340464646</v>
          </cell>
          <cell r="X329">
            <v>45.61943605646465</v>
          </cell>
          <cell r="Y329">
            <v>47.27384463463383</v>
          </cell>
          <cell r="Z329">
            <v>45.85375110292929</v>
          </cell>
          <cell r="AA329">
            <v>44.762246522234854</v>
          </cell>
          <cell r="AB329">
            <v>43.10406221359849</v>
          </cell>
          <cell r="AC329">
            <v>40.61003137390151</v>
          </cell>
          <cell r="AD329">
            <v>36.51349425060606</v>
          </cell>
          <cell r="AE329">
            <v>34.06689054973484</v>
          </cell>
          <cell r="AF329">
            <v>32.485984915416665</v>
          </cell>
        </row>
        <row r="330">
          <cell r="I330">
            <v>29.74414474445707</v>
          </cell>
          <cell r="J330">
            <v>29.02420219376263</v>
          </cell>
          <cell r="K330">
            <v>28.864126216199498</v>
          </cell>
          <cell r="L330">
            <v>29.078715588434346</v>
          </cell>
          <cell r="M330">
            <v>30.87657142732323</v>
          </cell>
          <cell r="N330">
            <v>34.33792218128788</v>
          </cell>
          <cell r="O330">
            <v>38.281424228270204</v>
          </cell>
          <cell r="P330">
            <v>39.75561404306818</v>
          </cell>
          <cell r="Q330">
            <v>42.49669800679294</v>
          </cell>
          <cell r="R330">
            <v>44.407590067979804</v>
          </cell>
          <cell r="S330">
            <v>44.39495551516415</v>
          </cell>
          <cell r="T330">
            <v>44.35788829508838</v>
          </cell>
          <cell r="U330">
            <v>42.64219421435606</v>
          </cell>
          <cell r="V330">
            <v>42.45447451407828</v>
          </cell>
          <cell r="W330">
            <v>42.1469859001894</v>
          </cell>
          <cell r="X330">
            <v>43.71655276829546</v>
          </cell>
          <cell r="Y330">
            <v>46.10533210891413</v>
          </cell>
          <cell r="Z330">
            <v>45.42463166049243</v>
          </cell>
          <cell r="AA330">
            <v>44.60032101363637</v>
          </cell>
          <cell r="AB330">
            <v>43.453322699191915</v>
          </cell>
          <cell r="AC330">
            <v>41.66367581689394</v>
          </cell>
          <cell r="AD330">
            <v>36.90624985931818</v>
          </cell>
          <cell r="AE330">
            <v>34.2775528817803</v>
          </cell>
          <cell r="AF330">
            <v>32.38451020314394</v>
          </cell>
        </row>
        <row r="331">
          <cell r="I331">
            <v>30.504643441363633</v>
          </cell>
          <cell r="J331">
            <v>29.664448310050506</v>
          </cell>
          <cell r="K331">
            <v>29.594263695770202</v>
          </cell>
          <cell r="L331">
            <v>29.438001732411617</v>
          </cell>
          <cell r="M331">
            <v>30.487269728611107</v>
          </cell>
          <cell r="N331">
            <v>33.34095557864899</v>
          </cell>
          <cell r="O331">
            <v>36.32806984190657</v>
          </cell>
          <cell r="P331">
            <v>35.77419352354798</v>
          </cell>
          <cell r="Q331">
            <v>38.035221069040404</v>
          </cell>
          <cell r="R331">
            <v>40.499974955113636</v>
          </cell>
          <cell r="S331">
            <v>40.25739266818182</v>
          </cell>
          <cell r="T331">
            <v>41.08931971632576</v>
          </cell>
          <cell r="U331">
            <v>40.06185156349747</v>
          </cell>
          <cell r="V331">
            <v>39.37029588834596</v>
          </cell>
          <cell r="W331">
            <v>39.56034903440657</v>
          </cell>
          <cell r="X331">
            <v>41.259286094292925</v>
          </cell>
          <cell r="Y331">
            <v>42.760106738611114</v>
          </cell>
          <cell r="Z331">
            <v>41.91012998515151</v>
          </cell>
          <cell r="AA331">
            <v>40.49591120112373</v>
          </cell>
          <cell r="AB331">
            <v>37.00494177407828</v>
          </cell>
          <cell r="AC331">
            <v>34.98926429400252</v>
          </cell>
          <cell r="AD331">
            <v>32.36474878593434</v>
          </cell>
          <cell r="AE331">
            <v>30.237760747601012</v>
          </cell>
          <cell r="AF331">
            <v>29.176928335555555</v>
          </cell>
        </row>
        <row r="332">
          <cell r="I332">
            <v>28.28696893205808</v>
          </cell>
          <cell r="J332">
            <v>27.457352216489895</v>
          </cell>
          <cell r="K332">
            <v>27.066136448838378</v>
          </cell>
          <cell r="L332">
            <v>27.075418610075758</v>
          </cell>
          <cell r="M332">
            <v>29.271887243838382</v>
          </cell>
          <cell r="N332">
            <v>36.17295474890152</v>
          </cell>
          <cell r="O332">
            <v>44.02867633436869</v>
          </cell>
          <cell r="P332">
            <v>50.079162403787876</v>
          </cell>
          <cell r="Q332">
            <v>52.78653520577021</v>
          </cell>
          <cell r="R332">
            <v>55.19844312352272</v>
          </cell>
          <cell r="S332">
            <v>54.75809666508838</v>
          </cell>
          <cell r="T332">
            <v>52.46283121866162</v>
          </cell>
          <cell r="U332">
            <v>53.054794187727275</v>
          </cell>
          <cell r="V332">
            <v>52.72920688823232</v>
          </cell>
          <cell r="W332">
            <v>51.41258936703283</v>
          </cell>
          <cell r="X332">
            <v>50.227907470542924</v>
          </cell>
          <cell r="Y332">
            <v>49.90729061372474</v>
          </cell>
          <cell r="Z332">
            <v>46.718746493131306</v>
          </cell>
          <cell r="AA332">
            <v>45.46064920448232</v>
          </cell>
          <cell r="AB332">
            <v>43.316802849191916</v>
          </cell>
          <cell r="AC332">
            <v>40.18452729438131</v>
          </cell>
          <cell r="AD332">
            <v>35.522010887815654</v>
          </cell>
          <cell r="AE332">
            <v>32.42117763156566</v>
          </cell>
          <cell r="AF332">
            <v>31.178676116098487</v>
          </cell>
        </row>
        <row r="333">
          <cell r="I333">
            <v>28.70633400621212</v>
          </cell>
          <cell r="J333">
            <v>27.66411280806818</v>
          </cell>
          <cell r="K333">
            <v>27.38431108508838</v>
          </cell>
          <cell r="L333">
            <v>27.314453836047978</v>
          </cell>
          <cell r="M333">
            <v>29.35913337492424</v>
          </cell>
          <cell r="N333">
            <v>35.105709848295454</v>
          </cell>
          <cell r="O333">
            <v>42.98994652818181</v>
          </cell>
          <cell r="P333">
            <v>49.27592487089647</v>
          </cell>
          <cell r="Q333">
            <v>52.036244603207074</v>
          </cell>
          <cell r="R333">
            <v>54.129634667840904</v>
          </cell>
          <cell r="S333">
            <v>54.03715121449496</v>
          </cell>
          <cell r="T333">
            <v>52.4639720136995</v>
          </cell>
          <cell r="U333">
            <v>52.42563352310606</v>
          </cell>
          <cell r="V333">
            <v>51.87154613710859</v>
          </cell>
          <cell r="W333">
            <v>49.938500228459596</v>
          </cell>
          <cell r="X333">
            <v>49.52077004343435</v>
          </cell>
          <cell r="Y333">
            <v>49.66422450387626</v>
          </cell>
          <cell r="Z333">
            <v>46.91538195665404</v>
          </cell>
          <cell r="AA333">
            <v>46.1644756060101</v>
          </cell>
          <cell r="AB333">
            <v>43.070017934684344</v>
          </cell>
          <cell r="AC333">
            <v>40.58812862698232</v>
          </cell>
          <cell r="AD333">
            <v>35.848048147108585</v>
          </cell>
          <cell r="AE333">
            <v>32.813512686237374</v>
          </cell>
          <cell r="AF333">
            <v>30.95319791984849</v>
          </cell>
        </row>
        <row r="334">
          <cell r="I334">
            <v>28.991710683674242</v>
          </cell>
          <cell r="J334">
            <v>28.472439520909088</v>
          </cell>
          <cell r="K334">
            <v>28.384224513080806</v>
          </cell>
          <cell r="L334">
            <v>28.82785554835858</v>
          </cell>
          <cell r="M334">
            <v>30.975193423876267</v>
          </cell>
          <cell r="N334">
            <v>37.58168057411616</v>
          </cell>
          <cell r="O334">
            <v>45.347310822398995</v>
          </cell>
          <cell r="P334">
            <v>52.049047706489894</v>
          </cell>
          <cell r="Q334">
            <v>55.21333371621213</v>
          </cell>
          <cell r="R334">
            <v>56.29527416333333</v>
          </cell>
          <cell r="S334">
            <v>56.383428637689384</v>
          </cell>
          <cell r="T334">
            <v>54.34363330872475</v>
          </cell>
          <cell r="U334">
            <v>55.00407848876263</v>
          </cell>
          <cell r="V334">
            <v>53.99701824702019</v>
          </cell>
          <cell r="W334">
            <v>52.47547497241162</v>
          </cell>
          <cell r="X334">
            <v>50.81453443188131</v>
          </cell>
          <cell r="Y334">
            <v>51.87457451608587</v>
          </cell>
          <cell r="Z334">
            <v>49.720005238194446</v>
          </cell>
          <cell r="AA334">
            <v>48.50835085012627</v>
          </cell>
          <cell r="AB334">
            <v>46.565361180479805</v>
          </cell>
          <cell r="AC334">
            <v>43.21101263069445</v>
          </cell>
          <cell r="AD334">
            <v>38.083132060214645</v>
          </cell>
          <cell r="AE334">
            <v>34.24667892147727</v>
          </cell>
          <cell r="AF334">
            <v>32.09110026924242</v>
          </cell>
        </row>
        <row r="335">
          <cell r="I335">
            <v>30.809239621401517</v>
          </cell>
          <cell r="J335">
            <v>30.297279952348482</v>
          </cell>
          <cell r="K335">
            <v>29.66803212338384</v>
          </cell>
          <cell r="L335">
            <v>29.597129357171717</v>
          </cell>
          <cell r="M335">
            <v>31.9672274677904</v>
          </cell>
          <cell r="N335">
            <v>38.75655701599747</v>
          </cell>
          <cell r="O335">
            <v>45.663552758611104</v>
          </cell>
          <cell r="P335">
            <v>53.19501220349748</v>
          </cell>
          <cell r="Q335">
            <v>56.65553116109848</v>
          </cell>
          <cell r="R335">
            <v>58.28672591523989</v>
          </cell>
          <cell r="S335">
            <v>57.87288602367424</v>
          </cell>
          <cell r="T335">
            <v>56.26371739181818</v>
          </cell>
          <cell r="U335">
            <v>56.222400138295455</v>
          </cell>
          <cell r="V335">
            <v>54.455050345353534</v>
          </cell>
          <cell r="W335">
            <v>51.388078021792936</v>
          </cell>
          <cell r="X335">
            <v>49.417283332929294</v>
          </cell>
          <cell r="Y335">
            <v>50.69826082944444</v>
          </cell>
          <cell r="Z335">
            <v>47.4632076197096</v>
          </cell>
          <cell r="AA335">
            <v>46.44889482124999</v>
          </cell>
          <cell r="AB335">
            <v>43.486634172891414</v>
          </cell>
          <cell r="AC335">
            <v>40.5479824477904</v>
          </cell>
          <cell r="AD335">
            <v>36.05853081765151</v>
          </cell>
          <cell r="AE335">
            <v>32.86866256121212</v>
          </cell>
          <cell r="AF335">
            <v>31.13986361431818</v>
          </cell>
        </row>
        <row r="336">
          <cell r="I336">
            <v>29.343675142234847</v>
          </cell>
          <cell r="J336">
            <v>29.171563068459594</v>
          </cell>
          <cell r="K336">
            <v>28.063571468446966</v>
          </cell>
          <cell r="L336">
            <v>28.180517632575757</v>
          </cell>
          <cell r="M336">
            <v>30.902536989305553</v>
          </cell>
          <cell r="N336">
            <v>37.86091590463384</v>
          </cell>
          <cell r="O336">
            <v>45.52242649944444</v>
          </cell>
          <cell r="P336">
            <v>50.08375468733586</v>
          </cell>
          <cell r="Q336">
            <v>54.42333686205808</v>
          </cell>
          <cell r="R336">
            <v>55.12395934968434</v>
          </cell>
          <cell r="S336">
            <v>56.187712924494946</v>
          </cell>
          <cell r="T336">
            <v>53.916313493749996</v>
          </cell>
          <cell r="U336">
            <v>54.324758499898984</v>
          </cell>
          <cell r="V336">
            <v>53.37597541063132</v>
          </cell>
          <cell r="W336">
            <v>50.29660930321969</v>
          </cell>
          <cell r="X336">
            <v>49.44669656772727</v>
          </cell>
          <cell r="Y336">
            <v>51.347531625833334</v>
          </cell>
          <cell r="Z336">
            <v>49.53258216375</v>
          </cell>
          <cell r="AA336">
            <v>48.01559276135101</v>
          </cell>
          <cell r="AB336">
            <v>45.04037206486112</v>
          </cell>
          <cell r="AC336">
            <v>42.75098913508838</v>
          </cell>
          <cell r="AD336">
            <v>38.40965499593434</v>
          </cell>
          <cell r="AE336">
            <v>34.43484412773989</v>
          </cell>
          <cell r="AF336">
            <v>31.852221032714642</v>
          </cell>
        </row>
        <row r="337">
          <cell r="I337">
            <v>29.93045216200757</v>
          </cell>
          <cell r="J337">
            <v>28.992177956881314</v>
          </cell>
          <cell r="K337">
            <v>28.273445785883833</v>
          </cell>
          <cell r="L337">
            <v>28.413115582247475</v>
          </cell>
          <cell r="M337">
            <v>30.410319294065655</v>
          </cell>
          <cell r="N337">
            <v>34.04071207950757</v>
          </cell>
          <cell r="O337">
            <v>38.688075460366164</v>
          </cell>
          <cell r="P337">
            <v>41.18554365728535</v>
          </cell>
          <cell r="Q337">
            <v>42.387601745113635</v>
          </cell>
          <cell r="R337">
            <v>43.331674797967175</v>
          </cell>
          <cell r="S337">
            <v>43.29548471497475</v>
          </cell>
          <cell r="T337">
            <v>43.4976600799495</v>
          </cell>
          <cell r="U337">
            <v>42.80468129377525</v>
          </cell>
          <cell r="V337">
            <v>42.4129480025</v>
          </cell>
          <cell r="W337">
            <v>42.79444197921717</v>
          </cell>
          <cell r="X337">
            <v>45.04888293564394</v>
          </cell>
          <cell r="Y337">
            <v>47.651270932184346</v>
          </cell>
          <cell r="Z337">
            <v>47.61433807854798</v>
          </cell>
          <cell r="AA337">
            <v>46.78545204108586</v>
          </cell>
          <cell r="AB337">
            <v>45.50287858393939</v>
          </cell>
          <cell r="AC337">
            <v>43.084339578724745</v>
          </cell>
          <cell r="AD337">
            <v>38.96988313878788</v>
          </cell>
          <cell r="AE337">
            <v>35.832771461047976</v>
          </cell>
          <cell r="AF337">
            <v>33.064311561553026</v>
          </cell>
        </row>
        <row r="338">
          <cell r="I338">
            <v>31.43456930679293</v>
          </cell>
          <cell r="J338">
            <v>30.788041656313133</v>
          </cell>
          <cell r="K338">
            <v>30.469356545669193</v>
          </cell>
          <cell r="L338">
            <v>30.38022065848485</v>
          </cell>
          <cell r="M338">
            <v>31.96299627378788</v>
          </cell>
          <cell r="N338">
            <v>34.72338891401515</v>
          </cell>
          <cell r="O338">
            <v>37.69138393419191</v>
          </cell>
          <cell r="P338">
            <v>38.352290489015154</v>
          </cell>
          <cell r="Q338">
            <v>40.722928162398986</v>
          </cell>
          <cell r="R338">
            <v>42.944750883093434</v>
          </cell>
          <cell r="S338">
            <v>43.86479519943182</v>
          </cell>
          <cell r="T338">
            <v>43.86383995887626</v>
          </cell>
          <cell r="U338">
            <v>43.52228221657828</v>
          </cell>
          <cell r="V338">
            <v>43.257581890568176</v>
          </cell>
          <cell r="W338">
            <v>42.239670795063134</v>
          </cell>
          <cell r="X338">
            <v>42.69814307753788</v>
          </cell>
          <cell r="Y338">
            <v>45.331941340972215</v>
          </cell>
          <cell r="Z338">
            <v>44.89869069411616</v>
          </cell>
          <cell r="AA338">
            <v>42.376686916098485</v>
          </cell>
          <cell r="AB338">
            <v>40.50799690621212</v>
          </cell>
          <cell r="AC338">
            <v>38.7161680944697</v>
          </cell>
          <cell r="AD338">
            <v>35.41817264527778</v>
          </cell>
          <cell r="AE338">
            <v>32.84644256864899</v>
          </cell>
          <cell r="AF338">
            <v>31.58692576194444</v>
          </cell>
        </row>
        <row r="339">
          <cell r="I339">
            <v>30.71006474016414</v>
          </cell>
          <cell r="J339">
            <v>30.419057619696968</v>
          </cell>
          <cell r="K339">
            <v>30.327366504128786</v>
          </cell>
          <cell r="L339">
            <v>30.705992790063128</v>
          </cell>
          <cell r="M339">
            <v>33.092047514696965</v>
          </cell>
          <cell r="N339">
            <v>40.14791490276515</v>
          </cell>
          <cell r="O339">
            <v>47.521697888472225</v>
          </cell>
          <cell r="P339">
            <v>54.053847972651525</v>
          </cell>
          <cell r="Q339">
            <v>56.13683180683081</v>
          </cell>
          <cell r="R339">
            <v>58.49555593910354</v>
          </cell>
          <cell r="S339">
            <v>57.84730848886364</v>
          </cell>
          <cell r="T339">
            <v>56.88206793710858</v>
          </cell>
          <cell r="U339">
            <v>55.408384727171715</v>
          </cell>
          <cell r="V339">
            <v>54.54701953497475</v>
          </cell>
          <cell r="W339">
            <v>53.121281563686864</v>
          </cell>
          <cell r="X339">
            <v>51.33752419268939</v>
          </cell>
          <cell r="Y339">
            <v>49.198949576249994</v>
          </cell>
          <cell r="Z339">
            <v>45.73092227161616</v>
          </cell>
          <cell r="AA339">
            <v>44.160059418573226</v>
          </cell>
          <cell r="AB339">
            <v>42.58019712165404</v>
          </cell>
          <cell r="AC339">
            <v>39.71015589917929</v>
          </cell>
          <cell r="AD339">
            <v>34.38605698609849</v>
          </cell>
          <cell r="AE339">
            <v>30.95877296838384</v>
          </cell>
          <cell r="AF339">
            <v>29.639695770050505</v>
          </cell>
        </row>
        <row r="340">
          <cell r="I340">
            <v>29.467441812676768</v>
          </cell>
          <cell r="J340">
            <v>29.251290808560604</v>
          </cell>
          <cell r="K340">
            <v>28.79602732770202</v>
          </cell>
          <cell r="L340">
            <v>28.64840759786616</v>
          </cell>
          <cell r="M340">
            <v>31.167780434078278</v>
          </cell>
          <cell r="N340">
            <v>36.78992377041667</v>
          </cell>
          <cell r="O340">
            <v>44.040891562310605</v>
          </cell>
          <cell r="P340">
            <v>48.60110927573233</v>
          </cell>
          <cell r="Q340">
            <v>51.26201315386364</v>
          </cell>
          <cell r="R340">
            <v>51.890354214053026</v>
          </cell>
          <cell r="S340">
            <v>52.10839378510101</v>
          </cell>
          <cell r="T340">
            <v>51.26184851753788</v>
          </cell>
          <cell r="U340">
            <v>51.707758579507576</v>
          </cell>
          <cell r="V340">
            <v>50.3554857104798</v>
          </cell>
          <cell r="W340">
            <v>49.59307284965909</v>
          </cell>
          <cell r="X340">
            <v>49.278391999406566</v>
          </cell>
          <cell r="Y340">
            <v>49.768819719772736</v>
          </cell>
          <cell r="Z340">
            <v>47.008550027702015</v>
          </cell>
          <cell r="AA340">
            <v>44.9314926732197</v>
          </cell>
          <cell r="AB340">
            <v>42.71261676469697</v>
          </cell>
          <cell r="AC340">
            <v>40.06463661693182</v>
          </cell>
          <cell r="AD340">
            <v>35.99854398981061</v>
          </cell>
          <cell r="AE340">
            <v>32.993141838939394</v>
          </cell>
          <cell r="AF340">
            <v>31.1077292545202</v>
          </cell>
        </row>
        <row r="341">
          <cell r="I341">
            <v>29.88051929608586</v>
          </cell>
          <cell r="J341">
            <v>29.42267943558081</v>
          </cell>
          <cell r="K341">
            <v>29.127490969116163</v>
          </cell>
          <cell r="L341">
            <v>29.44113018064394</v>
          </cell>
          <cell r="M341">
            <v>31.90658775006313</v>
          </cell>
          <cell r="N341">
            <v>39.923082819760104</v>
          </cell>
          <cell r="O341">
            <v>46.43295349508838</v>
          </cell>
          <cell r="P341">
            <v>52.978641914280296</v>
          </cell>
          <cell r="Q341">
            <v>56.875021666792925</v>
          </cell>
          <cell r="R341">
            <v>57.21135603710859</v>
          </cell>
          <cell r="S341">
            <v>57.62547571805556</v>
          </cell>
          <cell r="T341">
            <v>55.81413805212121</v>
          </cell>
          <cell r="U341">
            <v>55.53134917540404</v>
          </cell>
          <cell r="V341">
            <v>55.08250794233586</v>
          </cell>
          <cell r="W341">
            <v>52.48273055859848</v>
          </cell>
          <cell r="X341">
            <v>52.376176592727276</v>
          </cell>
          <cell r="Y341">
            <v>52.125487016250005</v>
          </cell>
          <cell r="Z341">
            <v>48.74270747208334</v>
          </cell>
          <cell r="AA341">
            <v>46.90284439734848</v>
          </cell>
          <cell r="AB341">
            <v>45.152019656856055</v>
          </cell>
          <cell r="AC341">
            <v>42.30280545684343</v>
          </cell>
          <cell r="AD341">
            <v>37.54687973050505</v>
          </cell>
          <cell r="AE341">
            <v>34.20787527164141</v>
          </cell>
          <cell r="AF341">
            <v>31.93448964939394</v>
          </cell>
        </row>
        <row r="342">
          <cell r="I342">
            <v>30.172740375441915</v>
          </cell>
          <cell r="J342">
            <v>29.805238336376263</v>
          </cell>
          <cell r="K342">
            <v>29.42778499852273</v>
          </cell>
          <cell r="L342">
            <v>29.492975340441916</v>
          </cell>
          <cell r="M342">
            <v>31.84217330405303</v>
          </cell>
          <cell r="N342">
            <v>37.87647863434343</v>
          </cell>
          <cell r="O342">
            <v>46.51794573152779</v>
          </cell>
          <cell r="P342">
            <v>54.034783680883834</v>
          </cell>
          <cell r="Q342">
            <v>57.33064150291667</v>
          </cell>
          <cell r="R342">
            <v>58.018339993787876</v>
          </cell>
          <cell r="S342">
            <v>57.77858024272727</v>
          </cell>
          <cell r="T342">
            <v>57.035500397247475</v>
          </cell>
          <cell r="U342">
            <v>55.61735991761363</v>
          </cell>
          <cell r="V342">
            <v>54.237840708232326</v>
          </cell>
          <cell r="W342">
            <v>51.41792504815657</v>
          </cell>
          <cell r="X342">
            <v>51.15940174589647</v>
          </cell>
          <cell r="Y342">
            <v>52.69213627981061</v>
          </cell>
          <cell r="Z342">
            <v>50.76457210739898</v>
          </cell>
          <cell r="AA342">
            <v>49.11884329167928</v>
          </cell>
          <cell r="AB342">
            <v>46.44988719170455</v>
          </cell>
          <cell r="AC342">
            <v>42.56035480796717</v>
          </cell>
          <cell r="AD342">
            <v>38.39161366368687</v>
          </cell>
          <cell r="AE342">
            <v>34.62315846194444</v>
          </cell>
          <cell r="AF342">
            <v>32.819908959558084</v>
          </cell>
        </row>
        <row r="343">
          <cell r="I343">
            <v>31.250985853358582</v>
          </cell>
          <cell r="J343">
            <v>30.185764863585856</v>
          </cell>
          <cell r="K343">
            <v>29.953832188371216</v>
          </cell>
          <cell r="L343">
            <v>30.78243006381313</v>
          </cell>
          <cell r="M343">
            <v>34.66545356217171</v>
          </cell>
          <cell r="N343">
            <v>42.61876891829545</v>
          </cell>
          <cell r="O343">
            <v>49.342058695353536</v>
          </cell>
          <cell r="P343">
            <v>57.52205711684344</v>
          </cell>
          <cell r="Q343">
            <v>58.313202754621216</v>
          </cell>
          <cell r="R343">
            <v>60.18907849372475</v>
          </cell>
          <cell r="S343">
            <v>59.55576378657828</v>
          </cell>
          <cell r="T343">
            <v>57.86609103140151</v>
          </cell>
          <cell r="U343">
            <v>58.144180333522726</v>
          </cell>
          <cell r="V343">
            <v>56.917928065845956</v>
          </cell>
          <cell r="W343">
            <v>52.699547685012625</v>
          </cell>
          <cell r="X343">
            <v>53.789456065037875</v>
          </cell>
          <cell r="Y343">
            <v>54.44710203498737</v>
          </cell>
          <cell r="Z343">
            <v>52.18295393281566</v>
          </cell>
          <cell r="AA343">
            <v>48.5548108314899</v>
          </cell>
          <cell r="AB343">
            <v>46.28436393849747</v>
          </cell>
          <cell r="AC343">
            <v>43.779677523510095</v>
          </cell>
          <cell r="AD343">
            <v>39.38123912368687</v>
          </cell>
          <cell r="AE343">
            <v>35.72908025277778</v>
          </cell>
          <cell r="AF343">
            <v>32.94568528383838</v>
          </cell>
        </row>
        <row r="344">
          <cell r="I344">
            <v>30.821732341148994</v>
          </cell>
          <cell r="J344">
            <v>30.42728073810606</v>
          </cell>
          <cell r="K344">
            <v>30.147033409545458</v>
          </cell>
          <cell r="L344">
            <v>30.099765458459594</v>
          </cell>
          <cell r="M344">
            <v>31.701733231426765</v>
          </cell>
          <cell r="N344">
            <v>37.06262506705808</v>
          </cell>
          <cell r="O344">
            <v>41.49252505700757</v>
          </cell>
          <cell r="P344">
            <v>44.21873495333333</v>
          </cell>
          <cell r="Q344">
            <v>45.217556793838384</v>
          </cell>
          <cell r="R344">
            <v>45.231030724457064</v>
          </cell>
          <cell r="S344">
            <v>45.69348933218434</v>
          </cell>
          <cell r="T344">
            <v>45.04461021202021</v>
          </cell>
          <cell r="U344">
            <v>43.09615954598485</v>
          </cell>
          <cell r="V344">
            <v>42.23104231494949</v>
          </cell>
          <cell r="W344">
            <v>42.48613641344697</v>
          </cell>
          <cell r="X344">
            <v>44.812338872525245</v>
          </cell>
          <cell r="Y344">
            <v>47.203516721287876</v>
          </cell>
          <cell r="Z344">
            <v>46.898407871628784</v>
          </cell>
          <cell r="AA344">
            <v>47.02669256693182</v>
          </cell>
          <cell r="AB344">
            <v>45.339220646300504</v>
          </cell>
          <cell r="AC344">
            <v>42.42269532618687</v>
          </cell>
          <cell r="AD344">
            <v>38.37951748457071</v>
          </cell>
          <cell r="AE344">
            <v>34.6961402740404</v>
          </cell>
          <cell r="AF344">
            <v>33.12938682236111</v>
          </cell>
        </row>
        <row r="345">
          <cell r="I345">
            <v>31.4153016745202</v>
          </cell>
          <cell r="J345">
            <v>30.48123209623737</v>
          </cell>
          <cell r="K345">
            <v>30.535149661060604</v>
          </cell>
          <cell r="L345">
            <v>30.791508803093436</v>
          </cell>
          <cell r="M345">
            <v>33.04738727313131</v>
          </cell>
          <cell r="N345">
            <v>35.90722136198232</v>
          </cell>
          <cell r="O345">
            <v>39.63274794997475</v>
          </cell>
          <cell r="P345">
            <v>41.20780362906566</v>
          </cell>
          <cell r="Q345">
            <v>43.01038274450758</v>
          </cell>
          <cell r="R345">
            <v>44.855948321565656</v>
          </cell>
          <cell r="S345">
            <v>45.08111512989899</v>
          </cell>
          <cell r="T345">
            <v>44.6202647225505</v>
          </cell>
          <cell r="U345">
            <v>44.13358421714646</v>
          </cell>
          <cell r="V345">
            <v>43.30245553107323</v>
          </cell>
          <cell r="W345">
            <v>42.81488204377525</v>
          </cell>
          <cell r="X345">
            <v>43.837203310429295</v>
          </cell>
          <cell r="Y345">
            <v>47.712686437613634</v>
          </cell>
          <cell r="Z345">
            <v>47.099917208270206</v>
          </cell>
          <cell r="AA345">
            <v>46.00663321018939</v>
          </cell>
          <cell r="AB345">
            <v>43.42418665044192</v>
          </cell>
          <cell r="AC345">
            <v>41.976888878194444</v>
          </cell>
          <cell r="AD345">
            <v>37.6716531050505</v>
          </cell>
          <cell r="AE345">
            <v>34.339671871262624</v>
          </cell>
          <cell r="AF345">
            <v>33.828484500025255</v>
          </cell>
        </row>
        <row r="346">
          <cell r="I346">
            <v>32.62667885343434</v>
          </cell>
          <cell r="J346">
            <v>32.03384151381313</v>
          </cell>
          <cell r="K346">
            <v>32.50583780368687</v>
          </cell>
          <cell r="L346">
            <v>33.571600702159095</v>
          </cell>
          <cell r="M346">
            <v>35.75258211438132</v>
          </cell>
          <cell r="N346">
            <v>43.448193840757575</v>
          </cell>
          <cell r="O346">
            <v>50.59999661741162</v>
          </cell>
          <cell r="P346">
            <v>56.86879804955808</v>
          </cell>
          <cell r="Q346">
            <v>60.43625847170454</v>
          </cell>
          <cell r="R346">
            <v>60.0940801420202</v>
          </cell>
          <cell r="S346">
            <v>59.608898294545455</v>
          </cell>
          <cell r="T346">
            <v>58.144479336906564</v>
          </cell>
          <cell r="U346">
            <v>57.23014451157829</v>
          </cell>
          <cell r="V346">
            <v>55.28246489645202</v>
          </cell>
          <cell r="W346">
            <v>53.703456376982324</v>
          </cell>
          <cell r="X346">
            <v>52.3582700192298</v>
          </cell>
          <cell r="Y346">
            <v>53.8149883791793</v>
          </cell>
          <cell r="Z346">
            <v>50.87175751046718</v>
          </cell>
          <cell r="AA346">
            <v>49.5985978207197</v>
          </cell>
          <cell r="AB346">
            <v>47.945024562424244</v>
          </cell>
          <cell r="AC346">
            <v>44.92985322545455</v>
          </cell>
          <cell r="AD346">
            <v>41.180618250669184</v>
          </cell>
          <cell r="AE346">
            <v>36.39262908714646</v>
          </cell>
          <cell r="AF346">
            <v>33.98022437003788</v>
          </cell>
        </row>
        <row r="347">
          <cell r="I347">
            <v>32.597331916161615</v>
          </cell>
          <cell r="J347">
            <v>31.926087594532824</v>
          </cell>
          <cell r="K347">
            <v>31.963068613737374</v>
          </cell>
          <cell r="L347">
            <v>32.95638279344697</v>
          </cell>
          <cell r="M347">
            <v>34.916907420063126</v>
          </cell>
          <cell r="N347">
            <v>42.8528686142298</v>
          </cell>
          <cell r="O347">
            <v>50.0939419417298</v>
          </cell>
          <cell r="P347">
            <v>56.678448746262625</v>
          </cell>
          <cell r="Q347">
            <v>59.73655852373737</v>
          </cell>
          <cell r="R347">
            <v>61.36920585762626</v>
          </cell>
          <cell r="S347">
            <v>60.5026532233207</v>
          </cell>
          <cell r="T347">
            <v>58.23066979314393</v>
          </cell>
          <cell r="U347">
            <v>58.02324470189394</v>
          </cell>
          <cell r="V347">
            <v>55.82147539332071</v>
          </cell>
          <cell r="W347">
            <v>53.54949758494949</v>
          </cell>
          <cell r="X347">
            <v>52.58069739702021</v>
          </cell>
          <cell r="Y347">
            <v>52.90836730848485</v>
          </cell>
          <cell r="Z347">
            <v>50.00921126294193</v>
          </cell>
          <cell r="AA347">
            <v>47.5428606795202</v>
          </cell>
          <cell r="AB347">
            <v>45.54674335036616</v>
          </cell>
          <cell r="AC347">
            <v>42.164463647967175</v>
          </cell>
          <cell r="AD347">
            <v>37.89508903641414</v>
          </cell>
          <cell r="AE347">
            <v>33.99697469771465</v>
          </cell>
          <cell r="AF347">
            <v>31.618523437133835</v>
          </cell>
        </row>
        <row r="348">
          <cell r="I348">
            <v>29.98504840882576</v>
          </cell>
          <cell r="J348">
            <v>29.414519605404035</v>
          </cell>
          <cell r="K348">
            <v>29.126974860277777</v>
          </cell>
          <cell r="L348">
            <v>29.312697661919184</v>
          </cell>
          <cell r="M348">
            <v>32.303509154292925</v>
          </cell>
          <cell r="N348">
            <v>38.88434692247474</v>
          </cell>
          <cell r="O348">
            <v>48.27230197900252</v>
          </cell>
          <cell r="P348">
            <v>53.17684911886363</v>
          </cell>
          <cell r="Q348">
            <v>56.185521283017685</v>
          </cell>
          <cell r="R348">
            <v>55.94211941840909</v>
          </cell>
          <cell r="S348">
            <v>55.779812923535346</v>
          </cell>
          <cell r="T348">
            <v>55.167542483989905</v>
          </cell>
          <cell r="U348">
            <v>55.179155635328286</v>
          </cell>
          <cell r="V348">
            <v>54.58958252446969</v>
          </cell>
          <cell r="W348">
            <v>52.675727110997464</v>
          </cell>
          <cell r="X348">
            <v>50.875663588838385</v>
          </cell>
          <cell r="Y348">
            <v>52.16775336646465</v>
          </cell>
          <cell r="Z348">
            <v>50.026378680265154</v>
          </cell>
          <cell r="AA348">
            <v>48.265772998270194</v>
          </cell>
          <cell r="AB348">
            <v>46.90638093219697</v>
          </cell>
          <cell r="AC348">
            <v>43.475402743510095</v>
          </cell>
          <cell r="AD348">
            <v>39.63714585613636</v>
          </cell>
          <cell r="AE348">
            <v>35.55339341267677</v>
          </cell>
          <cell r="AF348">
            <v>32.986351883674246</v>
          </cell>
        </row>
        <row r="349">
          <cell r="I349">
            <v>31.274531365303027</v>
          </cell>
          <cell r="J349">
            <v>31.079366172209596</v>
          </cell>
          <cell r="K349">
            <v>31.121383489280305</v>
          </cell>
          <cell r="L349">
            <v>31.61242822141414</v>
          </cell>
          <cell r="M349">
            <v>33.98521828797979</v>
          </cell>
          <cell r="N349">
            <v>41.4008466580303</v>
          </cell>
          <cell r="O349">
            <v>51.02073232498737</v>
          </cell>
          <cell r="P349">
            <v>56.22060381756314</v>
          </cell>
          <cell r="Q349">
            <v>59.70793044520202</v>
          </cell>
          <cell r="R349">
            <v>60.51799731669192</v>
          </cell>
          <cell r="S349">
            <v>60.35388103699495</v>
          </cell>
          <cell r="T349">
            <v>57.79672444838385</v>
          </cell>
          <cell r="U349">
            <v>56.841181029292926</v>
          </cell>
          <cell r="V349">
            <v>56.89556171130051</v>
          </cell>
          <cell r="W349">
            <v>55.300197755770206</v>
          </cell>
          <cell r="X349">
            <v>54.49480910296716</v>
          </cell>
          <cell r="Y349">
            <v>55.46564953584596</v>
          </cell>
          <cell r="Z349">
            <v>51.23972385839646</v>
          </cell>
          <cell r="AA349">
            <v>49.55463787410353</v>
          </cell>
          <cell r="AB349">
            <v>47.032005367777785</v>
          </cell>
          <cell r="AC349">
            <v>43.994124168964646</v>
          </cell>
          <cell r="AD349">
            <v>40.142153417891414</v>
          </cell>
          <cell r="AE349">
            <v>35.50551687063131</v>
          </cell>
          <cell r="AF349">
            <v>33.537612211982314</v>
          </cell>
        </row>
        <row r="350">
          <cell r="I350">
            <v>31.904313801527778</v>
          </cell>
          <cell r="J350">
            <v>31.05723937411616</v>
          </cell>
          <cell r="K350">
            <v>30.406896835050507</v>
          </cell>
          <cell r="L350">
            <v>31.310287323333338</v>
          </cell>
          <cell r="M350">
            <v>33.81670901611111</v>
          </cell>
          <cell r="N350">
            <v>41.28541904799242</v>
          </cell>
          <cell r="O350">
            <v>48.011374869520196</v>
          </cell>
          <cell r="P350">
            <v>55.04945495891414</v>
          </cell>
          <cell r="Q350">
            <v>57.33262227582071</v>
          </cell>
          <cell r="R350">
            <v>58.95110768815656</v>
          </cell>
          <cell r="S350">
            <v>59.824106027664136</v>
          </cell>
          <cell r="T350">
            <v>57.585431924217175</v>
          </cell>
          <cell r="U350">
            <v>56.71311011945707</v>
          </cell>
          <cell r="V350">
            <v>55.63344570381312</v>
          </cell>
          <cell r="W350">
            <v>54.952615681313134</v>
          </cell>
          <cell r="X350">
            <v>52.92836481737373</v>
          </cell>
          <cell r="Y350">
            <v>52.36503310459595</v>
          </cell>
          <cell r="Z350">
            <v>48.89269671755051</v>
          </cell>
          <cell r="AA350">
            <v>47.45441712674242</v>
          </cell>
          <cell r="AB350">
            <v>46.820506713914135</v>
          </cell>
          <cell r="AC350">
            <v>44.280645199166656</v>
          </cell>
          <cell r="AD350">
            <v>42.14478708612374</v>
          </cell>
          <cell r="AE350">
            <v>37.418026465707065</v>
          </cell>
          <cell r="AF350">
            <v>34.82502581194444</v>
          </cell>
        </row>
        <row r="351">
          <cell r="I351">
            <v>31.353899526919186</v>
          </cell>
          <cell r="J351">
            <v>31.278062218838386</v>
          </cell>
          <cell r="K351">
            <v>31.19460088517677</v>
          </cell>
          <cell r="L351">
            <v>31.388278946123737</v>
          </cell>
          <cell r="M351">
            <v>33.53895022887627</v>
          </cell>
          <cell r="N351">
            <v>40.40075589160353</v>
          </cell>
          <cell r="O351">
            <v>44.7407587617298</v>
          </cell>
          <cell r="P351">
            <v>47.48114661007576</v>
          </cell>
          <cell r="Q351">
            <v>48.09931542247475</v>
          </cell>
          <cell r="R351">
            <v>50.1491784320202</v>
          </cell>
          <cell r="S351">
            <v>48.76882408160354</v>
          </cell>
          <cell r="T351">
            <v>47.602289850606056</v>
          </cell>
          <cell r="U351">
            <v>46.542464801515145</v>
          </cell>
          <cell r="V351">
            <v>45.34639870147727</v>
          </cell>
          <cell r="W351">
            <v>45.90450145135101</v>
          </cell>
          <cell r="X351">
            <v>47.3961988534091</v>
          </cell>
          <cell r="Y351">
            <v>49.76882535136363</v>
          </cell>
          <cell r="Z351">
            <v>48.96698574388889</v>
          </cell>
          <cell r="AA351">
            <v>47.51104842587121</v>
          </cell>
          <cell r="AB351">
            <v>47.618302133661615</v>
          </cell>
          <cell r="AC351">
            <v>46.72628904765152</v>
          </cell>
          <cell r="AD351">
            <v>42.943806334494944</v>
          </cell>
          <cell r="AE351">
            <v>38.692239524797984</v>
          </cell>
          <cell r="AF351">
            <v>34.830153642525254</v>
          </cell>
        </row>
        <row r="352">
          <cell r="I352">
            <v>31.68398998080808</v>
          </cell>
          <cell r="J352">
            <v>31.63378175465909</v>
          </cell>
          <cell r="K352">
            <v>31.18905647219697</v>
          </cell>
          <cell r="L352">
            <v>31.94318489361111</v>
          </cell>
          <cell r="M352">
            <v>33.28476974517677</v>
          </cell>
          <cell r="N352">
            <v>37.335806937159084</v>
          </cell>
          <cell r="O352">
            <v>39.460815150101006</v>
          </cell>
          <cell r="P352">
            <v>42.39464793440656</v>
          </cell>
          <cell r="Q352">
            <v>44.01399447553031</v>
          </cell>
          <cell r="R352">
            <v>45.68850201599747</v>
          </cell>
          <cell r="S352">
            <v>46.437532969532825</v>
          </cell>
          <cell r="T352">
            <v>46.18700313294192</v>
          </cell>
          <cell r="U352">
            <v>46.54724686029039</v>
          </cell>
          <cell r="V352">
            <v>45.474517337285356</v>
          </cell>
          <cell r="W352">
            <v>44.56560691992424</v>
          </cell>
          <cell r="X352">
            <v>45.464256422095964</v>
          </cell>
          <cell r="Y352">
            <v>45.130411121515145</v>
          </cell>
          <cell r="Z352">
            <v>44.24472534727273</v>
          </cell>
          <cell r="AA352">
            <v>42.73905396587121</v>
          </cell>
          <cell r="AB352">
            <v>40.35714998367425</v>
          </cell>
          <cell r="AC352">
            <v>37.86103874515151</v>
          </cell>
          <cell r="AD352">
            <v>34.97982158491162</v>
          </cell>
          <cell r="AE352">
            <v>32.88079038328283</v>
          </cell>
          <cell r="AF352">
            <v>31.018530627462116</v>
          </cell>
        </row>
        <row r="353">
          <cell r="I353">
            <v>29.955652369823234</v>
          </cell>
          <cell r="J353">
            <v>29.830101056363635</v>
          </cell>
          <cell r="K353">
            <v>29.55899133715909</v>
          </cell>
          <cell r="L353">
            <v>29.82225487722222</v>
          </cell>
          <cell r="M353">
            <v>33.5548379510101</v>
          </cell>
          <cell r="N353">
            <v>37.99360286636363</v>
          </cell>
          <cell r="O353">
            <v>41.40318884588385</v>
          </cell>
          <cell r="P353">
            <v>46.66467796797979</v>
          </cell>
          <cell r="Q353">
            <v>49.72737366699495</v>
          </cell>
          <cell r="R353">
            <v>52.433484312487366</v>
          </cell>
          <cell r="S353">
            <v>52.271103701994946</v>
          </cell>
          <cell r="T353">
            <v>51.413432493358584</v>
          </cell>
          <cell r="U353">
            <v>51.66332942583334</v>
          </cell>
          <cell r="V353">
            <v>50.635331472752526</v>
          </cell>
          <cell r="W353">
            <v>49.94382947102272</v>
          </cell>
          <cell r="X353">
            <v>51.23601039323232</v>
          </cell>
          <cell r="Y353">
            <v>51.29196976070707</v>
          </cell>
          <cell r="Z353">
            <v>47.31753288570708</v>
          </cell>
          <cell r="AA353">
            <v>46.699347768598486</v>
          </cell>
          <cell r="AB353">
            <v>45.90744987914141</v>
          </cell>
          <cell r="AC353">
            <v>43.82780037202021</v>
          </cell>
          <cell r="AD353">
            <v>39.54974785890151</v>
          </cell>
          <cell r="AE353">
            <v>34.90083998881313</v>
          </cell>
          <cell r="AF353">
            <v>32.70732170275252</v>
          </cell>
        </row>
        <row r="354">
          <cell r="I354">
            <v>31.119701837285355</v>
          </cell>
          <cell r="J354">
            <v>30.2422681317803</v>
          </cell>
          <cell r="K354">
            <v>30.382176339785353</v>
          </cell>
          <cell r="L354">
            <v>30.85487542060606</v>
          </cell>
          <cell r="M354">
            <v>34.00254897676767</v>
          </cell>
          <cell r="N354">
            <v>41.94405387482323</v>
          </cell>
          <cell r="O354">
            <v>50.45872903854797</v>
          </cell>
          <cell r="P354">
            <v>56.68850887593435</v>
          </cell>
          <cell r="Q354">
            <v>59.066490502070714</v>
          </cell>
          <cell r="R354">
            <v>60.119602126590905</v>
          </cell>
          <cell r="S354">
            <v>59.925539132272725</v>
          </cell>
          <cell r="T354">
            <v>58.960444371376255</v>
          </cell>
          <cell r="U354">
            <v>58.64041904407828</v>
          </cell>
          <cell r="V354">
            <v>56.52273979256313</v>
          </cell>
          <cell r="W354">
            <v>54.30323794829545</v>
          </cell>
          <cell r="X354">
            <v>53.14813055671716</v>
          </cell>
          <cell r="Y354">
            <v>52.79263875256312</v>
          </cell>
          <cell r="Z354">
            <v>49.59483153867424</v>
          </cell>
          <cell r="AA354">
            <v>48.47244098987374</v>
          </cell>
          <cell r="AB354">
            <v>45.52993628344697</v>
          </cell>
          <cell r="AC354">
            <v>45.17982480228535</v>
          </cell>
          <cell r="AD354">
            <v>41.49780292313132</v>
          </cell>
          <cell r="AE354">
            <v>38.15268740424243</v>
          </cell>
          <cell r="AF354">
            <v>35.63258830454545</v>
          </cell>
        </row>
        <row r="355">
          <cell r="I355">
            <v>33.353485779595964</v>
          </cell>
          <cell r="J355">
            <v>32.32351605676767</v>
          </cell>
          <cell r="K355">
            <v>32.778323919835856</v>
          </cell>
          <cell r="L355">
            <v>33.94985404397727</v>
          </cell>
          <cell r="M355">
            <v>36.79215525945707</v>
          </cell>
          <cell r="N355">
            <v>44.7411348251894</v>
          </cell>
          <cell r="O355">
            <v>52.48235311417929</v>
          </cell>
          <cell r="P355">
            <v>58.3807580683207</v>
          </cell>
          <cell r="Q355">
            <v>62.003775851388895</v>
          </cell>
          <cell r="R355">
            <v>63.94941659877526</v>
          </cell>
          <cell r="S355">
            <v>63.205224982058084</v>
          </cell>
          <cell r="T355">
            <v>61.411170271729794</v>
          </cell>
          <cell r="U355">
            <v>59.61926648261363</v>
          </cell>
          <cell r="V355">
            <v>59.085663904696965</v>
          </cell>
          <cell r="W355">
            <v>56.531617651893946</v>
          </cell>
          <cell r="X355">
            <v>55.11263779636363</v>
          </cell>
          <cell r="Y355">
            <v>53.93399626342172</v>
          </cell>
          <cell r="Z355">
            <v>51.37857487348485</v>
          </cell>
          <cell r="AA355">
            <v>49.09487564710859</v>
          </cell>
          <cell r="AB355">
            <v>48.12320815010101</v>
          </cell>
          <cell r="AC355">
            <v>46.28431858448232</v>
          </cell>
          <cell r="AD355">
            <v>42.26028136391414</v>
          </cell>
          <cell r="AE355">
            <v>37.839247069911615</v>
          </cell>
          <cell r="AF355">
            <v>35.63466781695707</v>
          </cell>
        </row>
        <row r="356">
          <cell r="I356">
            <v>32.28009137282828</v>
          </cell>
          <cell r="J356">
            <v>31.26785776066919</v>
          </cell>
          <cell r="K356">
            <v>31.210866732790404</v>
          </cell>
          <cell r="L356">
            <v>31.61209992835858</v>
          </cell>
          <cell r="M356">
            <v>34.20743764027778</v>
          </cell>
          <cell r="N356">
            <v>41.263389186489896</v>
          </cell>
          <cell r="O356">
            <v>48.369774517260105</v>
          </cell>
          <cell r="P356">
            <v>57.09767395574496</v>
          </cell>
          <cell r="Q356">
            <v>59.53707418606061</v>
          </cell>
          <cell r="R356">
            <v>60.92702277017676</v>
          </cell>
          <cell r="S356">
            <v>60.82131489839645</v>
          </cell>
          <cell r="T356">
            <v>58.43863310853535</v>
          </cell>
          <cell r="U356">
            <v>57.4993404323106</v>
          </cell>
          <cell r="V356">
            <v>57.658176064482326</v>
          </cell>
          <cell r="W356">
            <v>56.46514405185605</v>
          </cell>
          <cell r="X356">
            <v>52.759810881603535</v>
          </cell>
          <cell r="Y356">
            <v>51.823503730606056</v>
          </cell>
          <cell r="Z356">
            <v>48.83751891117424</v>
          </cell>
          <cell r="AA356">
            <v>47.795606260189395</v>
          </cell>
          <cell r="AB356">
            <v>45.75431797176768</v>
          </cell>
          <cell r="AC356">
            <v>45.891051670972224</v>
          </cell>
          <cell r="AD356">
            <v>40.8105010077904</v>
          </cell>
          <cell r="AE356">
            <v>37.354498139722224</v>
          </cell>
          <cell r="AF356">
            <v>34.95215643756313</v>
          </cell>
        </row>
        <row r="357">
          <cell r="I357">
            <v>32.315896591527775</v>
          </cell>
          <cell r="J357">
            <v>31.707122577285357</v>
          </cell>
          <cell r="K357">
            <v>31.684110310429297</v>
          </cell>
          <cell r="L357">
            <v>32.35789297662878</v>
          </cell>
          <cell r="M357">
            <v>35.64251798252525</v>
          </cell>
          <cell r="N357">
            <v>43.22559421415404</v>
          </cell>
          <cell r="O357">
            <v>50.68057229171717</v>
          </cell>
          <cell r="P357">
            <v>58.929327732613636</v>
          </cell>
          <cell r="Q357">
            <v>60.33657044680555</v>
          </cell>
          <cell r="R357">
            <v>61.071482616338386</v>
          </cell>
          <cell r="S357">
            <v>61.077056339835856</v>
          </cell>
          <cell r="T357">
            <v>59.36234665142677</v>
          </cell>
          <cell r="U357">
            <v>56.83779802674243</v>
          </cell>
          <cell r="V357">
            <v>55.19842885315656</v>
          </cell>
          <cell r="W357">
            <v>51.66350643032828</v>
          </cell>
          <cell r="X357">
            <v>51.072285796098484</v>
          </cell>
          <cell r="Y357">
            <v>51.567871169267676</v>
          </cell>
          <cell r="Z357">
            <v>49.067766807487374</v>
          </cell>
          <cell r="AA357">
            <v>48.43329593373737</v>
          </cell>
          <cell r="AB357">
            <v>46.85607959724747</v>
          </cell>
          <cell r="AC357">
            <v>45.695917149318184</v>
          </cell>
          <cell r="AD357">
            <v>43.6740675324495</v>
          </cell>
          <cell r="AE357">
            <v>39.928616463030295</v>
          </cell>
          <cell r="AF357">
            <v>36.22954556829546</v>
          </cell>
        </row>
        <row r="358">
          <cell r="I358">
            <v>33.6312644473106</v>
          </cell>
          <cell r="J358">
            <v>32.17361113867425</v>
          </cell>
          <cell r="K358">
            <v>32.67094461387626</v>
          </cell>
          <cell r="L358">
            <v>32.91958283853535</v>
          </cell>
          <cell r="M358">
            <v>34.335349297386365</v>
          </cell>
          <cell r="N358">
            <v>36.61177146758838</v>
          </cell>
          <cell r="O358">
            <v>40.94822329708333</v>
          </cell>
          <cell r="P358">
            <v>44.46141228710859</v>
          </cell>
          <cell r="Q358">
            <v>44.85413694867424</v>
          </cell>
          <cell r="R358">
            <v>45.38392581795454</v>
          </cell>
          <cell r="S358">
            <v>44.43818674344697</v>
          </cell>
          <cell r="T358">
            <v>44.43723097289141</v>
          </cell>
          <cell r="U358">
            <v>45.48699388756312</v>
          </cell>
          <cell r="V358">
            <v>44.98428173445706</v>
          </cell>
          <cell r="W358">
            <v>44.780087173611115</v>
          </cell>
          <cell r="X358">
            <v>45.12460291032828</v>
          </cell>
          <cell r="Y358">
            <v>46.86091269539141</v>
          </cell>
          <cell r="Z358">
            <v>45.58657688260101</v>
          </cell>
          <cell r="AA358">
            <v>46.24004418599747</v>
          </cell>
          <cell r="AB358">
            <v>45.134010561830806</v>
          </cell>
          <cell r="AC358">
            <v>42.94917202700757</v>
          </cell>
          <cell r="AD358">
            <v>40.153101338787884</v>
          </cell>
          <cell r="AE358">
            <v>36.821124374558075</v>
          </cell>
          <cell r="AF358">
            <v>33.803254723598485</v>
          </cell>
        </row>
        <row r="359">
          <cell r="I359">
            <v>31.60822384039141</v>
          </cell>
          <cell r="J359">
            <v>31.022142330972223</v>
          </cell>
          <cell r="K359">
            <v>30.082376926426765</v>
          </cell>
          <cell r="L359">
            <v>29.860653127588385</v>
          </cell>
          <cell r="M359">
            <v>30.648192857348487</v>
          </cell>
          <cell r="N359">
            <v>34.13843978667929</v>
          </cell>
          <cell r="O359">
            <v>35.33091136460858</v>
          </cell>
          <cell r="P359">
            <v>39.438542288459594</v>
          </cell>
          <cell r="Q359">
            <v>40.547222930113634</v>
          </cell>
          <cell r="R359">
            <v>42.02085462077021</v>
          </cell>
          <cell r="S359">
            <v>41.234725048522726</v>
          </cell>
          <cell r="T359">
            <v>41.837457454835864</v>
          </cell>
          <cell r="U359">
            <v>42.582163409242426</v>
          </cell>
          <cell r="V359">
            <v>41.92137855858586</v>
          </cell>
          <cell r="W359">
            <v>41.03423340085859</v>
          </cell>
          <cell r="X359">
            <v>41.51224990051767</v>
          </cell>
          <cell r="Y359">
            <v>43.43966551506313</v>
          </cell>
          <cell r="Z359">
            <v>43.00697991068181</v>
          </cell>
          <cell r="AA359">
            <v>43.057300136199494</v>
          </cell>
          <cell r="AB359">
            <v>40.05000211377525</v>
          </cell>
          <cell r="AC359">
            <v>38.56218953758839</v>
          </cell>
          <cell r="AD359">
            <v>35.66803843737373</v>
          </cell>
          <cell r="AE359">
            <v>33.14803817669193</v>
          </cell>
          <cell r="AF359">
            <v>31.35878643056818</v>
          </cell>
        </row>
        <row r="360">
          <cell r="I360">
            <v>29.574344470239897</v>
          </cell>
          <cell r="J360">
            <v>29.125161700707068</v>
          </cell>
          <cell r="K360">
            <v>29.178020306477272</v>
          </cell>
          <cell r="L360">
            <v>28.886474959886364</v>
          </cell>
          <cell r="M360">
            <v>30.770584988093432</v>
          </cell>
          <cell r="N360">
            <v>34.665559535959595</v>
          </cell>
          <cell r="O360">
            <v>41.9417180489899</v>
          </cell>
          <cell r="P360">
            <v>46.151017237979794</v>
          </cell>
          <cell r="Q360">
            <v>48.28855881486111</v>
          </cell>
          <cell r="R360">
            <v>48.562235659343436</v>
          </cell>
          <cell r="S360">
            <v>47.30111512151515</v>
          </cell>
          <cell r="T360">
            <v>48.520447465934346</v>
          </cell>
          <cell r="U360">
            <v>45.422054910997474</v>
          </cell>
          <cell r="V360">
            <v>43.309352457474745</v>
          </cell>
          <cell r="W360">
            <v>42.36621624515151</v>
          </cell>
          <cell r="X360">
            <v>42.45143031978535</v>
          </cell>
          <cell r="Y360">
            <v>43.369416485795455</v>
          </cell>
          <cell r="Z360">
            <v>41.88159566898989</v>
          </cell>
          <cell r="AA360">
            <v>38.62588598736111</v>
          </cell>
          <cell r="AB360">
            <v>36.27585869255051</v>
          </cell>
          <cell r="AC360">
            <v>34.88528900253788</v>
          </cell>
          <cell r="AD360">
            <v>31.888549646022728</v>
          </cell>
          <cell r="AE360">
            <v>30.104821110088384</v>
          </cell>
          <cell r="AF360">
            <v>29.552199146199495</v>
          </cell>
        </row>
        <row r="361">
          <cell r="I361">
            <v>29.606537740555552</v>
          </cell>
          <cell r="J361">
            <v>28.911954763270202</v>
          </cell>
          <cell r="K361">
            <v>27.93163426729798</v>
          </cell>
          <cell r="L361">
            <v>27.829775405618687</v>
          </cell>
          <cell r="M361">
            <v>28.81683304116162</v>
          </cell>
          <cell r="N361">
            <v>29.57920866506313</v>
          </cell>
          <cell r="O361">
            <v>30.021121586717168</v>
          </cell>
          <cell r="P361">
            <v>30.567929245782825</v>
          </cell>
          <cell r="Q361">
            <v>30.798647523585856</v>
          </cell>
          <cell r="R361">
            <v>30.348761265113637</v>
          </cell>
          <cell r="S361">
            <v>29.994646218851006</v>
          </cell>
          <cell r="T361">
            <v>29.004502864154038</v>
          </cell>
          <cell r="U361">
            <v>29.42142614212121</v>
          </cell>
          <cell r="V361">
            <v>29.173269895151513</v>
          </cell>
          <cell r="W361">
            <v>28.991943823106062</v>
          </cell>
          <cell r="X361">
            <v>31.064667431376257</v>
          </cell>
          <cell r="Y361">
            <v>33.36212399853536</v>
          </cell>
          <cell r="Z361">
            <v>33.58957795167929</v>
          </cell>
          <cell r="AA361">
            <v>33.66120315031566</v>
          </cell>
          <cell r="AB361">
            <v>33.1894713460101</v>
          </cell>
          <cell r="AC361">
            <v>32.27030680376262</v>
          </cell>
          <cell r="AD361">
            <v>31.221171571123733</v>
          </cell>
          <cell r="AE361">
            <v>30.226585987689393</v>
          </cell>
          <cell r="AF361">
            <v>30.136035749873738</v>
          </cell>
        </row>
        <row r="362">
          <cell r="I362">
            <v>29.980971856780304</v>
          </cell>
          <cell r="J362">
            <v>29.469973758838382</v>
          </cell>
          <cell r="K362">
            <v>28.93172442688131</v>
          </cell>
          <cell r="L362">
            <v>29.74771432342172</v>
          </cell>
          <cell r="M362">
            <v>33.04704684166666</v>
          </cell>
          <cell r="N362">
            <v>38.90968853037879</v>
          </cell>
          <cell r="O362">
            <v>46.607562428989894</v>
          </cell>
          <cell r="P362">
            <v>48.76527298505051</v>
          </cell>
          <cell r="Q362">
            <v>50.29696000085859</v>
          </cell>
          <cell r="R362">
            <v>51.120595645164144</v>
          </cell>
          <cell r="S362">
            <v>51.73840031483586</v>
          </cell>
          <cell r="T362">
            <v>50.56825399361111</v>
          </cell>
          <cell r="U362">
            <v>51.06544283652778</v>
          </cell>
          <cell r="V362">
            <v>50.23053454925505</v>
          </cell>
          <cell r="W362">
            <v>49.173745111755046</v>
          </cell>
          <cell r="X362">
            <v>48.372286633005054</v>
          </cell>
          <cell r="Y362">
            <v>45.8784026230808</v>
          </cell>
          <cell r="Z362">
            <v>44.2560749913005</v>
          </cell>
          <cell r="AA362">
            <v>44.224273339318174</v>
          </cell>
          <cell r="AB362">
            <v>44.40921807674243</v>
          </cell>
          <cell r="AC362">
            <v>41.642401702424245</v>
          </cell>
          <cell r="AD362">
            <v>36.2325184230303</v>
          </cell>
          <cell r="AE362">
            <v>32.135110586868684</v>
          </cell>
          <cell r="AF362">
            <v>30.78707727859848</v>
          </cell>
        </row>
        <row r="363">
          <cell r="I363">
            <v>29.10458225438131</v>
          </cell>
          <cell r="J363">
            <v>28.644858587133836</v>
          </cell>
          <cell r="K363">
            <v>28.18721885039141</v>
          </cell>
          <cell r="L363">
            <v>28.511565432739896</v>
          </cell>
          <cell r="M363">
            <v>31.056538919103534</v>
          </cell>
          <cell r="N363">
            <v>36.15848944630051</v>
          </cell>
          <cell r="O363">
            <v>42.07005169121212</v>
          </cell>
          <cell r="P363">
            <v>47.81020349551767</v>
          </cell>
          <cell r="Q363">
            <v>51.04077206463384</v>
          </cell>
          <cell r="R363">
            <v>53.05723419347222</v>
          </cell>
          <cell r="S363">
            <v>53.38710440763888</v>
          </cell>
          <cell r="T363">
            <v>51.89414310824495</v>
          </cell>
          <cell r="U363">
            <v>52.24634254449495</v>
          </cell>
          <cell r="V363">
            <v>51.327930506123735</v>
          </cell>
          <cell r="W363">
            <v>49.59281735368687</v>
          </cell>
          <cell r="X363">
            <v>48.675761880542936</v>
          </cell>
          <cell r="Y363">
            <v>49.62779615516414</v>
          </cell>
          <cell r="Z363">
            <v>46.794898282234854</v>
          </cell>
          <cell r="AA363">
            <v>46.84560061958333</v>
          </cell>
          <cell r="AB363">
            <v>45.77147289786616</v>
          </cell>
          <cell r="AC363">
            <v>43.42127432133839</v>
          </cell>
          <cell r="AD363">
            <v>37.86055993069444</v>
          </cell>
          <cell r="AE363">
            <v>33.53663217521465</v>
          </cell>
          <cell r="AF363">
            <v>31.787989562133838</v>
          </cell>
        </row>
        <row r="364">
          <cell r="I364">
            <v>30.582970215530306</v>
          </cell>
          <cell r="J364">
            <v>30.32175294891414</v>
          </cell>
          <cell r="K364">
            <v>29.417412912159094</v>
          </cell>
          <cell r="L364">
            <v>29.05666702118687</v>
          </cell>
          <cell r="M364">
            <v>31.031349931313134</v>
          </cell>
          <cell r="N364">
            <v>37.92199202329546</v>
          </cell>
          <cell r="O364">
            <v>44.31945064000001</v>
          </cell>
          <cell r="P364">
            <v>49.526069576679284</v>
          </cell>
          <cell r="Q364">
            <v>50.45925832546717</v>
          </cell>
          <cell r="R364">
            <v>51.86782746218434</v>
          </cell>
          <cell r="S364">
            <v>51.23411190876262</v>
          </cell>
          <cell r="T364">
            <v>50.423871535378794</v>
          </cell>
          <cell r="U364">
            <v>50.619769465669194</v>
          </cell>
          <cell r="V364">
            <v>49.739331251022726</v>
          </cell>
          <cell r="W364">
            <v>48.03006131207071</v>
          </cell>
          <cell r="X364">
            <v>48.005400304330806</v>
          </cell>
          <cell r="Y364">
            <v>47.66182692722222</v>
          </cell>
          <cell r="Z364">
            <v>45.8613881465404</v>
          </cell>
          <cell r="AA364">
            <v>44.727014144444446</v>
          </cell>
          <cell r="AB364">
            <v>45.54689116708333</v>
          </cell>
          <cell r="AC364">
            <v>43.16414903251263</v>
          </cell>
          <cell r="AD364">
            <v>37.408169518320705</v>
          </cell>
          <cell r="AE364">
            <v>33.30631482845959</v>
          </cell>
          <cell r="AF364">
            <v>31.633349441363638</v>
          </cell>
        </row>
        <row r="365">
          <cell r="I365">
            <v>30.283863457954546</v>
          </cell>
          <cell r="J365">
            <v>29.738221910340908</v>
          </cell>
          <cell r="K365">
            <v>29.008325291704544</v>
          </cell>
          <cell r="L365">
            <v>28.755044949520205</v>
          </cell>
          <cell r="M365">
            <v>30.187320661464643</v>
          </cell>
          <cell r="N365">
            <v>34.721373596666666</v>
          </cell>
          <cell r="O365">
            <v>39.34639052085859</v>
          </cell>
          <cell r="P365">
            <v>42.17411242819445</v>
          </cell>
          <cell r="Q365">
            <v>43.88548926111111</v>
          </cell>
          <cell r="R365">
            <v>44.42148229415404</v>
          </cell>
          <cell r="S365">
            <v>43.825408783106056</v>
          </cell>
          <cell r="T365">
            <v>44.38725419176768</v>
          </cell>
          <cell r="U365">
            <v>43.53970144280303</v>
          </cell>
          <cell r="V365">
            <v>42.60212173851011</v>
          </cell>
          <cell r="W365">
            <v>41.62739546150253</v>
          </cell>
          <cell r="X365">
            <v>42.954900382929296</v>
          </cell>
          <cell r="Y365">
            <v>45.381078411313126</v>
          </cell>
          <cell r="Z365">
            <v>45.119456967588384</v>
          </cell>
          <cell r="AA365">
            <v>45.556055048093434</v>
          </cell>
          <cell r="AB365">
            <v>43.79606767944444</v>
          </cell>
          <cell r="AC365">
            <v>41.468830751351014</v>
          </cell>
          <cell r="AD365">
            <v>36.18744797472222</v>
          </cell>
          <cell r="AE365">
            <v>32.38168691146465</v>
          </cell>
          <cell r="AF365">
            <v>31.400932198093436</v>
          </cell>
        </row>
        <row r="366">
          <cell r="I366">
            <v>29.493602618762626</v>
          </cell>
          <cell r="J366">
            <v>28.73322939685606</v>
          </cell>
          <cell r="K366">
            <v>28.660166646325756</v>
          </cell>
          <cell r="L366">
            <v>28.508693509065658</v>
          </cell>
          <cell r="M366">
            <v>29.907821038800503</v>
          </cell>
          <cell r="N366">
            <v>32.89678072472222</v>
          </cell>
          <cell r="O366">
            <v>37.2817755497601</v>
          </cell>
          <cell r="P366">
            <v>37.71361961353535</v>
          </cell>
          <cell r="Q366">
            <v>39.54343622198232</v>
          </cell>
          <cell r="R366">
            <v>40.79732684818182</v>
          </cell>
          <cell r="S366">
            <v>40.853330720063134</v>
          </cell>
          <cell r="T366">
            <v>41.43170644898991</v>
          </cell>
          <cell r="U366">
            <v>42.69403303229798</v>
          </cell>
          <cell r="V366">
            <v>42.415164068118685</v>
          </cell>
          <cell r="W366">
            <v>41.8185672502399</v>
          </cell>
          <cell r="X366">
            <v>43.107159065454546</v>
          </cell>
          <cell r="Y366">
            <v>45.045186453623735</v>
          </cell>
          <cell r="Z366">
            <v>43.86141736602273</v>
          </cell>
          <cell r="AA366">
            <v>41.56589246589647</v>
          </cell>
          <cell r="AB366">
            <v>39.00755437468434</v>
          </cell>
          <cell r="AC366">
            <v>37.241473481111115</v>
          </cell>
          <cell r="AD366">
            <v>34.81008307517677</v>
          </cell>
          <cell r="AE366">
            <v>32.06888114718434</v>
          </cell>
          <cell r="AF366">
            <v>31.61711680981061</v>
          </cell>
        </row>
        <row r="367">
          <cell r="I367">
            <v>30.14467159103535</v>
          </cell>
          <cell r="J367">
            <v>29.61788250238636</v>
          </cell>
          <cell r="K367">
            <v>28.817170709065657</v>
          </cell>
          <cell r="L367">
            <v>29.255689266654038</v>
          </cell>
          <cell r="M367">
            <v>31.139122899015153</v>
          </cell>
          <cell r="N367">
            <v>38.95814511772727</v>
          </cell>
          <cell r="O367">
            <v>44.4089216650505</v>
          </cell>
          <cell r="P367">
            <v>47.53353872820707</v>
          </cell>
          <cell r="Q367">
            <v>50.449213174444445</v>
          </cell>
          <cell r="R367">
            <v>53.030100949318175</v>
          </cell>
          <cell r="S367">
            <v>51.6930790033207</v>
          </cell>
          <cell r="T367">
            <v>51.795722752323236</v>
          </cell>
          <cell r="U367">
            <v>51.1818141405303</v>
          </cell>
          <cell r="V367">
            <v>50.658752302373735</v>
          </cell>
          <cell r="W367">
            <v>48.01707284161616</v>
          </cell>
          <cell r="X367">
            <v>47.39560447290404</v>
          </cell>
          <cell r="Y367">
            <v>48.64895634080808</v>
          </cell>
          <cell r="Z367">
            <v>46.79699390169192</v>
          </cell>
          <cell r="AA367">
            <v>43.914830044406564</v>
          </cell>
          <cell r="AB367">
            <v>39.956381563800505</v>
          </cell>
          <cell r="AC367">
            <v>36.80009582369949</v>
          </cell>
          <cell r="AD367">
            <v>34.34512229912879</v>
          </cell>
          <cell r="AE367">
            <v>32.560557017815654</v>
          </cell>
          <cell r="AF367">
            <v>31.761591057891412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8.140625" style="0" bestFit="1" customWidth="1"/>
    <col min="3" max="3" width="2.00390625" style="0" bestFit="1" customWidth="1"/>
    <col min="4" max="27" width="5.7109375" style="0" customWidth="1"/>
  </cols>
  <sheetData>
    <row r="1" spans="1:27" ht="12.75">
      <c r="A1" t="s">
        <v>0</v>
      </c>
      <c r="B1" s="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2.75">
      <c r="A2" t="s">
        <v>27</v>
      </c>
      <c r="B2" s="3">
        <v>39083</v>
      </c>
      <c r="C2">
        <v>7</v>
      </c>
      <c r="D2" s="4">
        <f>+'[1]Ind_2007raw'!I3</f>
        <v>33.122597026893935</v>
      </c>
      <c r="E2" s="4">
        <f>+'[1]Ind_2007raw'!J3</f>
        <v>32.786581315227274</v>
      </c>
      <c r="F2" s="4">
        <f>+'[1]Ind_2007raw'!K3</f>
        <v>32.582207435997475</v>
      </c>
      <c r="G2" s="4">
        <f>+'[1]Ind_2007raw'!L3</f>
        <v>32.65057236102273</v>
      </c>
      <c r="H2" s="4">
        <f>+'[1]Ind_2007raw'!M3</f>
        <v>34.91081862690657</v>
      </c>
      <c r="I2" s="4">
        <f>+'[1]Ind_2007raw'!N3</f>
        <v>37.90291158844697</v>
      </c>
      <c r="J2" s="4">
        <f>+'[1]Ind_2007raw'!O3</f>
        <v>40.57837218049242</v>
      </c>
      <c r="K2" s="4">
        <f>+'[1]Ind_2007raw'!P3</f>
        <v>43.474725187398995</v>
      </c>
      <c r="L2" s="4">
        <f>+'[1]Ind_2007raw'!Q3</f>
        <v>44.03453591890151</v>
      </c>
      <c r="M2" s="4">
        <f>+'[1]Ind_2007raw'!R3</f>
        <v>47.3935459394192</v>
      </c>
      <c r="N2" s="4">
        <f>+'[1]Ind_2007raw'!S3</f>
        <v>46.62894688462121</v>
      </c>
      <c r="O2" s="4">
        <f>+'[1]Ind_2007raw'!T3</f>
        <v>45.53742201890151</v>
      </c>
      <c r="P2" s="4">
        <f>+'[1]Ind_2007raw'!U3</f>
        <v>45.23931585535353</v>
      </c>
      <c r="Q2" s="4">
        <f>+'[1]Ind_2007raw'!V3</f>
        <v>44.20341005123737</v>
      </c>
      <c r="R2" s="4">
        <f>+'[1]Ind_2007raw'!W3</f>
        <v>44.03870760864899</v>
      </c>
      <c r="S2" s="4">
        <f>+'[1]Ind_2007raw'!X3</f>
        <v>44.784229104154036</v>
      </c>
      <c r="T2" s="4">
        <f>+'[1]Ind_2007raw'!Y3</f>
        <v>47.00095725063131</v>
      </c>
      <c r="U2" s="4">
        <f>+'[1]Ind_2007raw'!Z3</f>
        <v>46.171044102512624</v>
      </c>
      <c r="V2" s="4">
        <f>+'[1]Ind_2007raw'!AA3</f>
        <v>43.13440234247474</v>
      </c>
      <c r="W2" s="4">
        <f>+'[1]Ind_2007raw'!AB3</f>
        <v>41.63554525013889</v>
      </c>
      <c r="X2" s="4">
        <f>+'[1]Ind_2007raw'!AC3</f>
        <v>39.226366533409085</v>
      </c>
      <c r="Y2" s="4">
        <f>+'[1]Ind_2007raw'!AD3</f>
        <v>35.523269628409096</v>
      </c>
      <c r="Z2" s="4">
        <f>+'[1]Ind_2007raw'!AE3</f>
        <v>32.756153885075754</v>
      </c>
      <c r="AA2" s="4">
        <f>+'[1]Ind_2007raw'!AF3</f>
        <v>31.085771401489904</v>
      </c>
    </row>
    <row r="3" spans="1:27" ht="12.75">
      <c r="A3" t="s">
        <v>27</v>
      </c>
      <c r="B3" s="3">
        <f aca="true" t="shared" si="0" ref="B3:B66">+B2+1</f>
        <v>39084</v>
      </c>
      <c r="C3">
        <v>8</v>
      </c>
      <c r="D3" s="4">
        <f>+'[1]Ind_2007raw'!I4</f>
        <v>30.743412860845957</v>
      </c>
      <c r="E3" s="4">
        <f>+'[1]Ind_2007raw'!J4</f>
        <v>29.91212710189394</v>
      </c>
      <c r="F3" s="4">
        <f>+'[1]Ind_2007raw'!K4</f>
        <v>29.40603298756313</v>
      </c>
      <c r="G3" s="4">
        <f>+'[1]Ind_2007raw'!L4</f>
        <v>29.106019729494953</v>
      </c>
      <c r="H3" s="4">
        <f>+'[1]Ind_2007raw'!M4</f>
        <v>31.365735013207072</v>
      </c>
      <c r="I3" s="4">
        <f>+'[1]Ind_2007raw'!N4</f>
        <v>37.56656702376262</v>
      </c>
      <c r="J3" s="4">
        <f>+'[1]Ind_2007raw'!O4</f>
        <v>47.486478600643935</v>
      </c>
      <c r="K3" s="4">
        <f>+'[1]Ind_2007raw'!P4</f>
        <v>54.146372577739896</v>
      </c>
      <c r="L3" s="4">
        <f>+'[1]Ind_2007raw'!Q4</f>
        <v>56.01144765719697</v>
      </c>
      <c r="M3" s="4">
        <f>+'[1]Ind_2007raw'!R4</f>
        <v>58.86919911554293</v>
      </c>
      <c r="N3" s="4">
        <f>+'[1]Ind_2007raw'!S4</f>
        <v>59.68849325921717</v>
      </c>
      <c r="O3" s="4">
        <f>+'[1]Ind_2007raw'!T4</f>
        <v>58.14371824387626</v>
      </c>
      <c r="P3" s="4">
        <f>+'[1]Ind_2007raw'!U4</f>
        <v>58.02880422429292</v>
      </c>
      <c r="Q3" s="4">
        <f>+'[1]Ind_2007raw'!V4</f>
        <v>57.69296752420455</v>
      </c>
      <c r="R3" s="4">
        <f>+'[1]Ind_2007raw'!W4</f>
        <v>55.90389968069445</v>
      </c>
      <c r="S3" s="4">
        <f>+'[1]Ind_2007raw'!X4</f>
        <v>52.66785930329545</v>
      </c>
      <c r="T3" s="4">
        <f>+'[1]Ind_2007raw'!Y4</f>
        <v>53.496218210202024</v>
      </c>
      <c r="U3" s="4">
        <f>+'[1]Ind_2007raw'!Z4</f>
        <v>51.25297413787879</v>
      </c>
      <c r="V3" s="4">
        <f>+'[1]Ind_2007raw'!AA4</f>
        <v>49.65862339135101</v>
      </c>
      <c r="W3" s="4">
        <f>+'[1]Ind_2007raw'!AB4</f>
        <v>47.89428856405303</v>
      </c>
      <c r="X3" s="4">
        <f>+'[1]Ind_2007raw'!AC4</f>
        <v>44.814037742727265</v>
      </c>
      <c r="Y3" s="4">
        <f>+'[1]Ind_2007raw'!AD4</f>
        <v>38.46207075848485</v>
      </c>
      <c r="Z3" s="4">
        <f>+'[1]Ind_2007raw'!AE4</f>
        <v>34.735954731843435</v>
      </c>
      <c r="AA3" s="4">
        <f>+'[1]Ind_2007raw'!AF4</f>
        <v>32.984235059065654</v>
      </c>
    </row>
    <row r="4" spans="1:27" ht="12.75">
      <c r="A4" t="s">
        <v>27</v>
      </c>
      <c r="B4" s="3">
        <f t="shared" si="0"/>
        <v>39085</v>
      </c>
      <c r="C4">
        <v>2</v>
      </c>
      <c r="D4" s="4">
        <f>+'[1]Ind_2007raw'!I5</f>
        <v>32.55886062678031</v>
      </c>
      <c r="E4" s="4">
        <f>+'[1]Ind_2007raw'!J5</f>
        <v>32.01651203752525</v>
      </c>
      <c r="F4" s="4">
        <f>+'[1]Ind_2007raw'!K5</f>
        <v>31.76235072986111</v>
      </c>
      <c r="G4" s="4">
        <f>+'[1]Ind_2007raw'!L5</f>
        <v>31.80842290659091</v>
      </c>
      <c r="H4" s="4">
        <f>+'[1]Ind_2007raw'!M5</f>
        <v>34.79863352429293</v>
      </c>
      <c r="I4" s="4">
        <f>+'[1]Ind_2007raw'!N5</f>
        <v>40.70967429755051</v>
      </c>
      <c r="J4" s="4">
        <f>+'[1]Ind_2007raw'!O5</f>
        <v>50.15955484993687</v>
      </c>
      <c r="K4" s="4">
        <f>+'[1]Ind_2007raw'!P5</f>
        <v>57.81433549885101</v>
      </c>
      <c r="L4" s="4">
        <f>+'[1]Ind_2007raw'!Q5</f>
        <v>60.821921747702014</v>
      </c>
      <c r="M4" s="4">
        <f>+'[1]Ind_2007raw'!R5</f>
        <v>61.64364423286616</v>
      </c>
      <c r="N4" s="4">
        <f>+'[1]Ind_2007raw'!S5</f>
        <v>60.438311766906565</v>
      </c>
      <c r="O4" s="4">
        <f>+'[1]Ind_2007raw'!T5</f>
        <v>57.978644743396465</v>
      </c>
      <c r="P4" s="4">
        <f>+'[1]Ind_2007raw'!U5</f>
        <v>57.98915079503787</v>
      </c>
      <c r="Q4" s="4">
        <f>+'[1]Ind_2007raw'!V5</f>
        <v>57.740773061704544</v>
      </c>
      <c r="R4" s="4">
        <f>+'[1]Ind_2007raw'!W5</f>
        <v>56.60131124625</v>
      </c>
      <c r="S4" s="4">
        <f>+'[1]Ind_2007raw'!X5</f>
        <v>52.60071213347223</v>
      </c>
      <c r="T4" s="4">
        <f>+'[1]Ind_2007raw'!Y5</f>
        <v>53.2561694195202</v>
      </c>
      <c r="U4" s="4">
        <f>+'[1]Ind_2007raw'!Z5</f>
        <v>51.11074091012627</v>
      </c>
      <c r="V4" s="4">
        <f>+'[1]Ind_2007raw'!AA5</f>
        <v>49.56582685684343</v>
      </c>
      <c r="W4" s="4">
        <f>+'[1]Ind_2007raw'!AB5</f>
        <v>47.96613509343434</v>
      </c>
      <c r="X4" s="4">
        <f>+'[1]Ind_2007raw'!AC5</f>
        <v>45.312660634141416</v>
      </c>
      <c r="Y4" s="4">
        <f>+'[1]Ind_2007raw'!AD5</f>
        <v>39.50798269056818</v>
      </c>
      <c r="Z4" s="4">
        <f>+'[1]Ind_2007raw'!AE5</f>
        <v>35.139182558699495</v>
      </c>
      <c r="AA4" s="4">
        <f>+'[1]Ind_2007raw'!AF5</f>
        <v>32.89451843540404</v>
      </c>
    </row>
    <row r="5" spans="1:27" ht="12.75">
      <c r="A5" t="s">
        <v>27</v>
      </c>
      <c r="B5" s="3">
        <f t="shared" si="0"/>
        <v>39086</v>
      </c>
      <c r="C5">
        <v>3</v>
      </c>
      <c r="D5" s="4">
        <f>+'[1]Ind_2007raw'!I6</f>
        <v>31.84103090150252</v>
      </c>
      <c r="E5" s="4">
        <f>+'[1]Ind_2007raw'!J6</f>
        <v>31.18337830248737</v>
      </c>
      <c r="F5" s="4">
        <f>+'[1]Ind_2007raw'!K6</f>
        <v>31.35888413546717</v>
      </c>
      <c r="G5" s="4">
        <f>+'[1]Ind_2007raw'!L6</f>
        <v>30.940129137752525</v>
      </c>
      <c r="H5" s="4">
        <f>+'[1]Ind_2007raw'!M6</f>
        <v>32.5801634200505</v>
      </c>
      <c r="I5" s="4">
        <f>+'[1]Ind_2007raw'!N6</f>
        <v>39.994978344873736</v>
      </c>
      <c r="J5" s="4">
        <f>+'[1]Ind_2007raw'!O6</f>
        <v>48.0460053419697</v>
      </c>
      <c r="K5" s="4">
        <f>+'[1]Ind_2007raw'!P6</f>
        <v>55.071274798484836</v>
      </c>
      <c r="L5" s="4">
        <f>+'[1]Ind_2007raw'!Q6</f>
        <v>57.45770835325758</v>
      </c>
      <c r="M5" s="4">
        <f>+'[1]Ind_2007raw'!R6</f>
        <v>59.280599266351</v>
      </c>
      <c r="N5" s="4">
        <f>+'[1]Ind_2007raw'!S6</f>
        <v>58.37774443065656</v>
      </c>
      <c r="O5" s="4">
        <f>+'[1]Ind_2007raw'!T6</f>
        <v>56.62532341372475</v>
      </c>
      <c r="P5" s="4">
        <f>+'[1]Ind_2007raw'!U6</f>
        <v>57.0547714139899</v>
      </c>
      <c r="Q5" s="4">
        <f>+'[1]Ind_2007raw'!V6</f>
        <v>55.91665088159091</v>
      </c>
      <c r="R5" s="4">
        <f>+'[1]Ind_2007raw'!W6</f>
        <v>53.85783104492423</v>
      </c>
      <c r="S5" s="4">
        <f>+'[1]Ind_2007raw'!X6</f>
        <v>51.228756545921726</v>
      </c>
      <c r="T5" s="4">
        <f>+'[1]Ind_2007raw'!Y6</f>
        <v>52.11999645044192</v>
      </c>
      <c r="U5" s="4">
        <f>+'[1]Ind_2007raw'!Z6</f>
        <v>49.56140413588383</v>
      </c>
      <c r="V5" s="4">
        <f>+'[1]Ind_2007raw'!AA6</f>
        <v>48.27516772602272</v>
      </c>
      <c r="W5" s="4">
        <f>+'[1]Ind_2007raw'!AB6</f>
        <v>46.661823539053024</v>
      </c>
      <c r="X5" s="4">
        <f>+'[1]Ind_2007raw'!AC6</f>
        <v>43.6633766907197</v>
      </c>
      <c r="Y5" s="4">
        <f>+'[1]Ind_2007raw'!AD6</f>
        <v>36.58769852319444</v>
      </c>
      <c r="Z5" s="4">
        <f>+'[1]Ind_2007raw'!AE6</f>
        <v>33.215844453535354</v>
      </c>
      <c r="AA5" s="4">
        <f>+'[1]Ind_2007raw'!AF6</f>
        <v>31.280312398686874</v>
      </c>
    </row>
    <row r="6" spans="1:27" ht="12.75">
      <c r="A6" t="s">
        <v>27</v>
      </c>
      <c r="B6" s="3">
        <f t="shared" si="0"/>
        <v>39087</v>
      </c>
      <c r="C6">
        <v>4</v>
      </c>
      <c r="D6" s="4">
        <f>+'[1]Ind_2007raw'!I7</f>
        <v>30.536897082247474</v>
      </c>
      <c r="E6" s="4">
        <f>+'[1]Ind_2007raw'!J7</f>
        <v>29.6738298034596</v>
      </c>
      <c r="F6" s="4">
        <f>+'[1]Ind_2007raw'!K7</f>
        <v>28.842402203472222</v>
      </c>
      <c r="G6" s="4">
        <f>+'[1]Ind_2007raw'!L7</f>
        <v>29.07959833705808</v>
      </c>
      <c r="H6" s="4">
        <f>+'[1]Ind_2007raw'!M7</f>
        <v>31.320011215315652</v>
      </c>
      <c r="I6" s="4">
        <f>+'[1]Ind_2007raw'!N7</f>
        <v>37.276842722398996</v>
      </c>
      <c r="J6" s="4">
        <f>+'[1]Ind_2007raw'!O7</f>
        <v>47.9964434417298</v>
      </c>
      <c r="K6" s="4">
        <f>+'[1]Ind_2007raw'!P7</f>
        <v>55.124964814583336</v>
      </c>
      <c r="L6" s="4">
        <f>+'[1]Ind_2007raw'!Q7</f>
        <v>56.37322808594696</v>
      </c>
      <c r="M6" s="4">
        <f>+'[1]Ind_2007raw'!R7</f>
        <v>58.45594191690656</v>
      </c>
      <c r="N6" s="4">
        <f>+'[1]Ind_2007raw'!S7</f>
        <v>59.112672512133834</v>
      </c>
      <c r="O6" s="4">
        <f>+'[1]Ind_2007raw'!T7</f>
        <v>56.76026168863637</v>
      </c>
      <c r="P6" s="4">
        <f>+'[1]Ind_2007raw'!U7</f>
        <v>57.935296925441925</v>
      </c>
      <c r="Q6" s="4">
        <f>+'[1]Ind_2007raw'!V7</f>
        <v>58.19944945301767</v>
      </c>
      <c r="R6" s="4">
        <f>+'[1]Ind_2007raw'!W7</f>
        <v>56.18637206920455</v>
      </c>
      <c r="S6" s="4">
        <f>+'[1]Ind_2007raw'!X7</f>
        <v>53.70925404950757</v>
      </c>
      <c r="T6" s="4">
        <f>+'[1]Ind_2007raw'!Y7</f>
        <v>52.064679660795456</v>
      </c>
      <c r="U6" s="4">
        <f>+'[1]Ind_2007raw'!Z7</f>
        <v>49.69021797473485</v>
      </c>
      <c r="V6" s="4">
        <f>+'[1]Ind_2007raw'!AA7</f>
        <v>47.88931080771465</v>
      </c>
      <c r="W6" s="4">
        <f>+'[1]Ind_2007raw'!AB7</f>
        <v>46.02620403945707</v>
      </c>
      <c r="X6" s="4">
        <f>+'[1]Ind_2007raw'!AC7</f>
        <v>43.08900935566919</v>
      </c>
      <c r="Y6" s="4">
        <f>+'[1]Ind_2007raw'!AD7</f>
        <v>37.71769829994949</v>
      </c>
      <c r="Z6" s="4">
        <f>+'[1]Ind_2007raw'!AE7</f>
        <v>34.07089905094697</v>
      </c>
      <c r="AA6" s="4">
        <f>+'[1]Ind_2007raw'!AF7</f>
        <v>31.5932876310101</v>
      </c>
    </row>
    <row r="7" spans="1:27" ht="12.75">
      <c r="A7" t="s">
        <v>27</v>
      </c>
      <c r="B7" s="3">
        <f t="shared" si="0"/>
        <v>39088</v>
      </c>
      <c r="C7">
        <v>5</v>
      </c>
      <c r="D7" s="4">
        <f>+'[1]Ind_2007raw'!I8</f>
        <v>30.126471891401515</v>
      </c>
      <c r="E7" s="4">
        <f>+'[1]Ind_2007raw'!J8</f>
        <v>29.373325821300508</v>
      </c>
      <c r="F7" s="4">
        <f>+'[1]Ind_2007raw'!K8</f>
        <v>28.46800347580808</v>
      </c>
      <c r="G7" s="4">
        <f>+'[1]Ind_2007raw'!L8</f>
        <v>28.450514536376264</v>
      </c>
      <c r="H7" s="4">
        <f>+'[1]Ind_2007raw'!M8</f>
        <v>30.00912221361111</v>
      </c>
      <c r="I7" s="4">
        <f>+'[1]Ind_2007raw'!N8</f>
        <v>35.25981231757575</v>
      </c>
      <c r="J7" s="4">
        <f>+'[1]Ind_2007raw'!O8</f>
        <v>41.631436169191915</v>
      </c>
      <c r="K7" s="4">
        <f>+'[1]Ind_2007raw'!P8</f>
        <v>44.93257936263889</v>
      </c>
      <c r="L7" s="4">
        <f>+'[1]Ind_2007raw'!Q8</f>
        <v>45.42992368284091</v>
      </c>
      <c r="M7" s="4">
        <f>+'[1]Ind_2007raw'!R8</f>
        <v>47.7161776919697</v>
      </c>
      <c r="N7" s="4">
        <f>+'[1]Ind_2007raw'!S8</f>
        <v>46.62786385592171</v>
      </c>
      <c r="O7" s="4">
        <f>+'[1]Ind_2007raw'!T8</f>
        <v>47.012818916224745</v>
      </c>
      <c r="P7" s="4">
        <f>+'[1]Ind_2007raw'!U8</f>
        <v>46.44065437643938</v>
      </c>
      <c r="Q7" s="4">
        <f>+'[1]Ind_2007raw'!V8</f>
        <v>45.99531428723484</v>
      </c>
      <c r="R7" s="4">
        <f>+'[1]Ind_2007raw'!W8</f>
        <v>44.790140805921716</v>
      </c>
      <c r="S7" s="4">
        <f>+'[1]Ind_2007raw'!X8</f>
        <v>44.50971803761364</v>
      </c>
      <c r="T7" s="4">
        <f>+'[1]Ind_2007raw'!Y8</f>
        <v>46.62731179387626</v>
      </c>
      <c r="U7" s="4">
        <f>+'[1]Ind_2007raw'!Z8</f>
        <v>46.60312466916667</v>
      </c>
      <c r="V7" s="4">
        <f>+'[1]Ind_2007raw'!AA8</f>
        <v>45.485952270050504</v>
      </c>
      <c r="W7" s="4">
        <f>+'[1]Ind_2007raw'!AB8</f>
        <v>44.50124544497475</v>
      </c>
      <c r="X7" s="4">
        <f>+'[1]Ind_2007raw'!AC8</f>
        <v>42.36752129188131</v>
      </c>
      <c r="Y7" s="4">
        <f>+'[1]Ind_2007raw'!AD8</f>
        <v>37.114107117967166</v>
      </c>
      <c r="Z7" s="4">
        <f>+'[1]Ind_2007raw'!AE8</f>
        <v>33.719950991414144</v>
      </c>
      <c r="AA7" s="4">
        <f>+'[1]Ind_2007raw'!AF8</f>
        <v>31.33823619771465</v>
      </c>
    </row>
    <row r="8" spans="1:27" ht="12.75">
      <c r="A8" t="s">
        <v>27</v>
      </c>
      <c r="B8" s="3">
        <f t="shared" si="0"/>
        <v>39089</v>
      </c>
      <c r="C8">
        <v>6</v>
      </c>
      <c r="D8" s="4">
        <f>+'[1]Ind_2007raw'!I9</f>
        <v>30.487139206931815</v>
      </c>
      <c r="E8" s="4">
        <f>+'[1]Ind_2007raw'!J9</f>
        <v>29.48553663655303</v>
      </c>
      <c r="F8" s="4">
        <f>+'[1]Ind_2007raw'!K9</f>
        <v>29.231837378989898</v>
      </c>
      <c r="G8" s="4">
        <f>+'[1]Ind_2007raw'!L9</f>
        <v>29.11386199001263</v>
      </c>
      <c r="H8" s="4">
        <f>+'[1]Ind_2007raw'!M9</f>
        <v>30.30128064963384</v>
      </c>
      <c r="I8" s="4">
        <f>+'[1]Ind_2007raw'!N9</f>
        <v>33.1445407590404</v>
      </c>
      <c r="J8" s="4">
        <f>+'[1]Ind_2007raw'!O9</f>
        <v>37.088279635530306</v>
      </c>
      <c r="K8" s="4">
        <f>+'[1]Ind_2007raw'!P9</f>
        <v>38.47695667564393</v>
      </c>
      <c r="L8" s="4">
        <f>+'[1]Ind_2007raw'!Q9</f>
        <v>39.06787375435606</v>
      </c>
      <c r="M8" s="4">
        <f>+'[1]Ind_2007raw'!R9</f>
        <v>41.83767332083333</v>
      </c>
      <c r="N8" s="4">
        <f>+'[1]Ind_2007raw'!S9</f>
        <v>43.229292579924234</v>
      </c>
      <c r="O8" s="4">
        <f>+'[1]Ind_2007raw'!T9</f>
        <v>42.83239181693182</v>
      </c>
      <c r="P8" s="4">
        <f>+'[1]Ind_2007raw'!U9</f>
        <v>44.37678636277778</v>
      </c>
      <c r="Q8" s="4">
        <f>+'[1]Ind_2007raw'!V9</f>
        <v>43.02318458319445</v>
      </c>
      <c r="R8" s="4">
        <f>+'[1]Ind_2007raw'!W9</f>
        <v>42.0420257532702</v>
      </c>
      <c r="S8" s="4">
        <f>+'[1]Ind_2007raw'!X9</f>
        <v>43.25107163162879</v>
      </c>
      <c r="T8" s="4">
        <f>+'[1]Ind_2007raw'!Y9</f>
        <v>46.536966735618684</v>
      </c>
      <c r="U8" s="4">
        <f>+'[1]Ind_2007raw'!Z9</f>
        <v>44.642091494368685</v>
      </c>
      <c r="V8" s="4">
        <f>+'[1]Ind_2007raw'!AA9</f>
        <v>42.494736961641415</v>
      </c>
      <c r="W8" s="4">
        <f>+'[1]Ind_2007raw'!AB9</f>
        <v>40.79648640460858</v>
      </c>
      <c r="X8" s="4">
        <f>+'[1]Ind_2007raw'!AC9</f>
        <v>39.11625314002525</v>
      </c>
      <c r="Y8" s="4">
        <f>+'[1]Ind_2007raw'!AD9</f>
        <v>35.12776002133839</v>
      </c>
      <c r="Z8" s="4">
        <f>+'[1]Ind_2007raw'!AE9</f>
        <v>32.56098994715909</v>
      </c>
      <c r="AA8" s="4">
        <f>+'[1]Ind_2007raw'!AF9</f>
        <v>30.822605059053032</v>
      </c>
    </row>
    <row r="9" spans="1:27" ht="12.75">
      <c r="A9" t="s">
        <v>27</v>
      </c>
      <c r="B9" s="3">
        <f t="shared" si="0"/>
        <v>39090</v>
      </c>
      <c r="C9">
        <v>7</v>
      </c>
      <c r="D9" s="4">
        <f>+'[1]Ind_2007raw'!I10</f>
        <v>30.46702581794192</v>
      </c>
      <c r="E9" s="4">
        <f>+'[1]Ind_2007raw'!J10</f>
        <v>29.85688818564394</v>
      </c>
      <c r="F9" s="4">
        <f>+'[1]Ind_2007raw'!K10</f>
        <v>29.94864714655303</v>
      </c>
      <c r="G9" s="4">
        <f>+'[1]Ind_2007raw'!L10</f>
        <v>30.00859872693182</v>
      </c>
      <c r="H9" s="4">
        <f>+'[1]Ind_2007raw'!M10</f>
        <v>32.62201021912879</v>
      </c>
      <c r="I9" s="4">
        <f>+'[1]Ind_2007raw'!N10</f>
        <v>39.73559442818182</v>
      </c>
      <c r="J9" s="4">
        <f>+'[1]Ind_2007raw'!O10</f>
        <v>49.237707114141415</v>
      </c>
      <c r="K9" s="4">
        <f>+'[1]Ind_2007raw'!P10</f>
        <v>55.984463618686874</v>
      </c>
      <c r="L9" s="4">
        <f>+'[1]Ind_2007raw'!Q10</f>
        <v>57.977389361565656</v>
      </c>
      <c r="M9" s="4">
        <f>+'[1]Ind_2007raw'!R10</f>
        <v>60.098614824318176</v>
      </c>
      <c r="N9" s="4">
        <f>+'[1]Ind_2007raw'!S10</f>
        <v>59.899115310643936</v>
      </c>
      <c r="O9" s="4">
        <f>+'[1]Ind_2007raw'!T10</f>
        <v>58.635122277601006</v>
      </c>
      <c r="P9" s="4">
        <f>+'[1]Ind_2007raw'!U10</f>
        <v>57.77433787551767</v>
      </c>
      <c r="Q9" s="4">
        <f>+'[1]Ind_2007raw'!V10</f>
        <v>56.384335807941916</v>
      </c>
      <c r="R9" s="4">
        <f>+'[1]Ind_2007raw'!W10</f>
        <v>55.24468852655303</v>
      </c>
      <c r="S9" s="4">
        <f>+'[1]Ind_2007raw'!X10</f>
        <v>51.95383345025253</v>
      </c>
      <c r="T9" s="4">
        <f>+'[1]Ind_2007raw'!Y10</f>
        <v>51.58960522724747</v>
      </c>
      <c r="U9" s="4">
        <f>+'[1]Ind_2007raw'!Z10</f>
        <v>48.720294466654046</v>
      </c>
      <c r="V9" s="4">
        <f>+'[1]Ind_2007raw'!AA10</f>
        <v>46.88789132862374</v>
      </c>
      <c r="W9" s="4">
        <f>+'[1]Ind_2007raw'!AB10</f>
        <v>45.230063746742424</v>
      </c>
      <c r="X9" s="4">
        <f>+'[1]Ind_2007raw'!AC10</f>
        <v>42.17826581660354</v>
      </c>
      <c r="Y9" s="4">
        <f>+'[1]Ind_2007raw'!AD10</f>
        <v>36.062471076553024</v>
      </c>
      <c r="Z9" s="4">
        <f>+'[1]Ind_2007raw'!AE10</f>
        <v>32.95102021025252</v>
      </c>
      <c r="AA9" s="4">
        <f>+'[1]Ind_2007raw'!AF10</f>
        <v>30.55786868815656</v>
      </c>
    </row>
    <row r="10" spans="1:27" ht="12.75">
      <c r="A10" t="s">
        <v>27</v>
      </c>
      <c r="B10" s="3">
        <f t="shared" si="0"/>
        <v>39091</v>
      </c>
      <c r="C10">
        <v>1</v>
      </c>
      <c r="D10" s="4">
        <f>+'[1]Ind_2007raw'!I11</f>
        <v>30.89533979</v>
      </c>
      <c r="E10" s="4">
        <f>+'[1]Ind_2007raw'!J11</f>
        <v>30.93331396090909</v>
      </c>
      <c r="F10" s="4">
        <f>+'[1]Ind_2007raw'!K11</f>
        <v>30.34853042891414</v>
      </c>
      <c r="G10" s="4">
        <f>+'[1]Ind_2007raw'!L11</f>
        <v>30.88005978526515</v>
      </c>
      <c r="H10" s="4">
        <f>+'[1]Ind_2007raw'!M11</f>
        <v>33.17795851852273</v>
      </c>
      <c r="I10" s="4">
        <f>+'[1]Ind_2007raw'!N11</f>
        <v>39.24840171921717</v>
      </c>
      <c r="J10" s="4">
        <f>+'[1]Ind_2007raw'!O11</f>
        <v>48.837975883901514</v>
      </c>
      <c r="K10" s="4">
        <f>+'[1]Ind_2007raw'!P11</f>
        <v>56.34952473532828</v>
      </c>
      <c r="L10" s="4">
        <f>+'[1]Ind_2007raw'!Q11</f>
        <v>58.521907414242435</v>
      </c>
      <c r="M10" s="4">
        <f>+'[1]Ind_2007raw'!R11</f>
        <v>60.223647501060604</v>
      </c>
      <c r="N10" s="4">
        <f>+'[1]Ind_2007raw'!S11</f>
        <v>59.88711494674243</v>
      </c>
      <c r="O10" s="4">
        <f>+'[1]Ind_2007raw'!T11</f>
        <v>58.84829407935605</v>
      </c>
      <c r="P10" s="4">
        <f>+'[1]Ind_2007raw'!U11</f>
        <v>59.24204027159091</v>
      </c>
      <c r="Q10" s="4">
        <f>+'[1]Ind_2007raw'!V11</f>
        <v>57.91920861521464</v>
      </c>
      <c r="R10" s="4">
        <f>+'[1]Ind_2007raw'!W11</f>
        <v>57.0550787154798</v>
      </c>
      <c r="S10" s="4">
        <f>+'[1]Ind_2007raw'!X11</f>
        <v>52.89177289190656</v>
      </c>
      <c r="T10" s="4">
        <f>+'[1]Ind_2007raw'!Y11</f>
        <v>52.885227881464644</v>
      </c>
      <c r="U10" s="4">
        <f>+'[1]Ind_2007raw'!Z11</f>
        <v>50.588026283977264</v>
      </c>
      <c r="V10" s="4">
        <f>+'[1]Ind_2007raw'!AA11</f>
        <v>48.84138966633839</v>
      </c>
      <c r="W10" s="4">
        <f>+'[1]Ind_2007raw'!AB11</f>
        <v>47.09642704617424</v>
      </c>
      <c r="X10" s="4">
        <f>+'[1]Ind_2007raw'!AC11</f>
        <v>44.43562447407828</v>
      </c>
      <c r="Y10" s="4">
        <f>+'[1]Ind_2007raw'!AD11</f>
        <v>37.98297081093434</v>
      </c>
      <c r="Z10" s="4">
        <f>+'[1]Ind_2007raw'!AE11</f>
        <v>34.84518467690657</v>
      </c>
      <c r="AA10" s="4">
        <f>+'[1]Ind_2007raw'!AF11</f>
        <v>32.43691535289141</v>
      </c>
    </row>
    <row r="11" spans="1:27" ht="12.75">
      <c r="A11" t="s">
        <v>27</v>
      </c>
      <c r="B11" s="3">
        <f t="shared" si="0"/>
        <v>39092</v>
      </c>
      <c r="C11">
        <v>2</v>
      </c>
      <c r="D11" s="4">
        <f>+'[1]Ind_2007raw'!I12</f>
        <v>32.091327746982316</v>
      </c>
      <c r="E11" s="4">
        <f>+'[1]Ind_2007raw'!J12</f>
        <v>31.902027388080807</v>
      </c>
      <c r="F11" s="4">
        <f>+'[1]Ind_2007raw'!K12</f>
        <v>31.89664168138889</v>
      </c>
      <c r="G11" s="4">
        <f>+'[1]Ind_2007raw'!L12</f>
        <v>31.995217863762626</v>
      </c>
      <c r="H11" s="4">
        <f>+'[1]Ind_2007raw'!M12</f>
        <v>33.74376086618686</v>
      </c>
      <c r="I11" s="4">
        <f>+'[1]Ind_2007raw'!N12</f>
        <v>40.70155724141414</v>
      </c>
      <c r="J11" s="4">
        <f>+'[1]Ind_2007raw'!O12</f>
        <v>50.373761537487376</v>
      </c>
      <c r="K11" s="4">
        <f>+'[1]Ind_2007raw'!P12</f>
        <v>57.16365556436868</v>
      </c>
      <c r="L11" s="4">
        <f>+'[1]Ind_2007raw'!Q12</f>
        <v>59.65222746797979</v>
      </c>
      <c r="M11" s="4">
        <f>+'[1]Ind_2007raw'!R12</f>
        <v>61.11328303828282</v>
      </c>
      <c r="N11" s="4">
        <f>+'[1]Ind_2007raw'!S12</f>
        <v>60.69402453770202</v>
      </c>
      <c r="O11" s="4">
        <f>+'[1]Ind_2007raw'!T12</f>
        <v>60.55348106463384</v>
      </c>
      <c r="P11" s="4">
        <f>+'[1]Ind_2007raw'!U12</f>
        <v>59.57694464669192</v>
      </c>
      <c r="Q11" s="4">
        <f>+'[1]Ind_2007raw'!V12</f>
        <v>59.26507930998738</v>
      </c>
      <c r="R11" s="4">
        <f>+'[1]Ind_2007raw'!W12</f>
        <v>58.07334380042929</v>
      </c>
      <c r="S11" s="4">
        <f>+'[1]Ind_2007raw'!X12</f>
        <v>53.91684690979798</v>
      </c>
      <c r="T11" s="4">
        <f>+'[1]Ind_2007raw'!Y12</f>
        <v>54.85917492847222</v>
      </c>
      <c r="U11" s="4">
        <f>+'[1]Ind_2007raw'!Z12</f>
        <v>52.41421047761363</v>
      </c>
      <c r="V11" s="4">
        <f>+'[1]Ind_2007raw'!AA12</f>
        <v>50.680070222348476</v>
      </c>
      <c r="W11" s="4">
        <f>+'[1]Ind_2007raw'!AB12</f>
        <v>48.82945821683081</v>
      </c>
      <c r="X11" s="4">
        <f>+'[1]Ind_2007raw'!AC12</f>
        <v>46.17088924534091</v>
      </c>
      <c r="Y11" s="4">
        <f>+'[1]Ind_2007raw'!AD12</f>
        <v>40.67538496920454</v>
      </c>
      <c r="Z11" s="4">
        <f>+'[1]Ind_2007raw'!AE12</f>
        <v>36.48346525489899</v>
      </c>
      <c r="AA11" s="4">
        <f>+'[1]Ind_2007raw'!AF12</f>
        <v>33.91562174435606</v>
      </c>
    </row>
    <row r="12" spans="1:27" ht="12.75">
      <c r="A12" t="s">
        <v>27</v>
      </c>
      <c r="B12" s="3">
        <f t="shared" si="0"/>
        <v>39093</v>
      </c>
      <c r="C12">
        <v>3</v>
      </c>
      <c r="D12" s="4">
        <f>+'[1]Ind_2007raw'!I13</f>
        <v>33.623801116818186</v>
      </c>
      <c r="E12" s="4">
        <f>+'[1]Ind_2007raw'!J13</f>
        <v>33.0713330364899</v>
      </c>
      <c r="F12" s="4">
        <f>+'[1]Ind_2007raw'!K13</f>
        <v>32.82082185781566</v>
      </c>
      <c r="G12" s="4">
        <f>+'[1]Ind_2007raw'!L13</f>
        <v>32.98739081564394</v>
      </c>
      <c r="H12" s="4">
        <f>+'[1]Ind_2007raw'!M13</f>
        <v>34.847040947222226</v>
      </c>
      <c r="I12" s="4">
        <f>+'[1]Ind_2007raw'!N13</f>
        <v>40.647601473535346</v>
      </c>
      <c r="J12" s="4">
        <f>+'[1]Ind_2007raw'!O13</f>
        <v>51.17449259784091</v>
      </c>
      <c r="K12" s="4">
        <f>+'[1]Ind_2007raw'!P13</f>
        <v>58.235367566957066</v>
      </c>
      <c r="L12" s="4">
        <f>+'[1]Ind_2007raw'!Q13</f>
        <v>60.916311578472225</v>
      </c>
      <c r="M12" s="4">
        <f>+'[1]Ind_2007raw'!R13</f>
        <v>64.42223483512626</v>
      </c>
      <c r="N12" s="4">
        <f>+'[1]Ind_2007raw'!S13</f>
        <v>63.70986009369949</v>
      </c>
      <c r="O12" s="4">
        <f>+'[1]Ind_2007raw'!T13</f>
        <v>60.903358791654036</v>
      </c>
      <c r="P12" s="4">
        <f>+'[1]Ind_2007raw'!U13</f>
        <v>60.526008021717175</v>
      </c>
      <c r="Q12" s="4">
        <f>+'[1]Ind_2007raw'!V13</f>
        <v>59.537639585025246</v>
      </c>
      <c r="R12" s="4">
        <f>+'[1]Ind_2007raw'!W13</f>
        <v>57.83761816011363</v>
      </c>
      <c r="S12" s="4">
        <f>+'[1]Ind_2007raw'!X13</f>
        <v>55.13709290661616</v>
      </c>
      <c r="T12" s="4">
        <f>+'[1]Ind_2007raw'!Y13</f>
        <v>56.75276777897727</v>
      </c>
      <c r="U12" s="4">
        <f>+'[1]Ind_2007raw'!Z13</f>
        <v>54.47566107468435</v>
      </c>
      <c r="V12" s="4">
        <f>+'[1]Ind_2007raw'!AA13</f>
        <v>52.56866468762625</v>
      </c>
      <c r="W12" s="4">
        <f>+'[1]Ind_2007raw'!AB13</f>
        <v>49.49166315729798</v>
      </c>
      <c r="X12" s="4">
        <f>+'[1]Ind_2007raw'!AC13</f>
        <v>46.98109179695707</v>
      </c>
      <c r="Y12" s="4">
        <f>+'[1]Ind_2007raw'!AD13</f>
        <v>39.73515861170455</v>
      </c>
      <c r="Z12" s="4">
        <f>+'[1]Ind_2007raw'!AE13</f>
        <v>35.631085924431815</v>
      </c>
      <c r="AA12" s="4">
        <f>+'[1]Ind_2007raw'!AF13</f>
        <v>33.81462005642677</v>
      </c>
    </row>
    <row r="13" spans="1:27" ht="12.75">
      <c r="A13" t="s">
        <v>27</v>
      </c>
      <c r="B13" s="3">
        <f t="shared" si="0"/>
        <v>39094</v>
      </c>
      <c r="C13">
        <v>4</v>
      </c>
      <c r="D13" s="4">
        <f>+'[1]Ind_2007raw'!I14</f>
        <v>33.7615601127399</v>
      </c>
      <c r="E13" s="4">
        <f>+'[1]Ind_2007raw'!J14</f>
        <v>32.819970014886366</v>
      </c>
      <c r="F13" s="4">
        <f>+'[1]Ind_2007raw'!K14</f>
        <v>32.225044843623735</v>
      </c>
      <c r="G13" s="4">
        <f>+'[1]Ind_2007raw'!L14</f>
        <v>32.01751377338384</v>
      </c>
      <c r="H13" s="4">
        <f>+'[1]Ind_2007raw'!M14</f>
        <v>34.58386310569445</v>
      </c>
      <c r="I13" s="4">
        <f>+'[1]Ind_2007raw'!N14</f>
        <v>40.165244254545456</v>
      </c>
      <c r="J13" s="4">
        <f>+'[1]Ind_2007raw'!O14</f>
        <v>48.92602842964647</v>
      </c>
      <c r="K13" s="4">
        <f>+'[1]Ind_2007raw'!P14</f>
        <v>56.55703878696969</v>
      </c>
      <c r="L13" s="4">
        <f>+'[1]Ind_2007raw'!Q14</f>
        <v>57.86858640098485</v>
      </c>
      <c r="M13" s="4">
        <f>+'[1]Ind_2007raw'!R14</f>
        <v>59.683970818068175</v>
      </c>
      <c r="N13" s="4">
        <f>+'[1]Ind_2007raw'!S14</f>
        <v>59.81520651709595</v>
      </c>
      <c r="O13" s="4">
        <f>+'[1]Ind_2007raw'!T14</f>
        <v>59.20511357604798</v>
      </c>
      <c r="P13" s="4">
        <f>+'[1]Ind_2007raw'!U14</f>
        <v>58.05967300016414</v>
      </c>
      <c r="Q13" s="4">
        <f>+'[1]Ind_2007raw'!V14</f>
        <v>56.586199414242415</v>
      </c>
      <c r="R13" s="4">
        <f>+'[1]Ind_2007raw'!W14</f>
        <v>54.73370176809344</v>
      </c>
      <c r="S13" s="4">
        <f>+'[1]Ind_2007raw'!X14</f>
        <v>51.89693395304293</v>
      </c>
      <c r="T13" s="4">
        <f>+'[1]Ind_2007raw'!Y14</f>
        <v>53.43479698728536</v>
      </c>
      <c r="U13" s="4">
        <f>+'[1]Ind_2007raw'!Z14</f>
        <v>50.97047964984848</v>
      </c>
      <c r="V13" s="4">
        <f>+'[1]Ind_2007raw'!AA14</f>
        <v>49.43484761645202</v>
      </c>
      <c r="W13" s="4">
        <f>+'[1]Ind_2007raw'!AB14</f>
        <v>47.95208565272728</v>
      </c>
      <c r="X13" s="4">
        <f>+'[1]Ind_2007raw'!AC14</f>
        <v>45.396363836489904</v>
      </c>
      <c r="Y13" s="4">
        <f>+'[1]Ind_2007raw'!AD14</f>
        <v>39.76888054239899</v>
      </c>
      <c r="Z13" s="4">
        <f>+'[1]Ind_2007raw'!AE14</f>
        <v>35.081097237601014</v>
      </c>
      <c r="AA13" s="4">
        <f>+'[1]Ind_2007raw'!AF14</f>
        <v>32.88450729688131</v>
      </c>
    </row>
    <row r="14" spans="1:27" ht="12.75">
      <c r="A14" t="s">
        <v>27</v>
      </c>
      <c r="B14" s="3">
        <f t="shared" si="0"/>
        <v>39095</v>
      </c>
      <c r="C14">
        <v>5</v>
      </c>
      <c r="D14" s="4">
        <f>+'[1]Ind_2007raw'!I15</f>
        <v>32.046097166022726</v>
      </c>
      <c r="E14" s="4">
        <f>+'[1]Ind_2007raw'!J15</f>
        <v>31.64593508732323</v>
      </c>
      <c r="F14" s="4">
        <f>+'[1]Ind_2007raw'!K15</f>
        <v>31.345645751565655</v>
      </c>
      <c r="G14" s="4">
        <f>+'[1]Ind_2007raw'!L15</f>
        <v>30.741189784318184</v>
      </c>
      <c r="H14" s="4">
        <f>+'[1]Ind_2007raw'!M15</f>
        <v>31.922644621818183</v>
      </c>
      <c r="I14" s="4">
        <f>+'[1]Ind_2007raw'!N15</f>
        <v>36.21423190694444</v>
      </c>
      <c r="J14" s="4">
        <f>+'[1]Ind_2007raw'!O15</f>
        <v>41.07883612857323</v>
      </c>
      <c r="K14" s="4">
        <f>+'[1]Ind_2007raw'!P15</f>
        <v>44.852674215126264</v>
      </c>
      <c r="L14" s="4">
        <f>+'[1]Ind_2007raw'!Q15</f>
        <v>44.90773394501264</v>
      </c>
      <c r="M14" s="4">
        <f>+'[1]Ind_2007raw'!R15</f>
        <v>47.23260612213384</v>
      </c>
      <c r="N14" s="4">
        <f>+'[1]Ind_2007raw'!S15</f>
        <v>47.458348762095966</v>
      </c>
      <c r="O14" s="4">
        <f>+'[1]Ind_2007raw'!T15</f>
        <v>47.35306259823232</v>
      </c>
      <c r="P14" s="4">
        <f>+'[1]Ind_2007raw'!U15</f>
        <v>46.88817482987374</v>
      </c>
      <c r="Q14" s="4">
        <f>+'[1]Ind_2007raw'!V15</f>
        <v>46.68552314441919</v>
      </c>
      <c r="R14" s="4">
        <f>+'[1]Ind_2007raw'!W15</f>
        <v>45.80034084989899</v>
      </c>
      <c r="S14" s="4">
        <f>+'[1]Ind_2007raw'!X15</f>
        <v>46.8130713490404</v>
      </c>
      <c r="T14" s="4">
        <f>+'[1]Ind_2007raw'!Y15</f>
        <v>49.467268300340905</v>
      </c>
      <c r="U14" s="4">
        <f>+'[1]Ind_2007raw'!Z15</f>
        <v>50.273122003952025</v>
      </c>
      <c r="V14" s="4">
        <f>+'[1]Ind_2007raw'!AA15</f>
        <v>49.24292037358586</v>
      </c>
      <c r="W14" s="4">
        <f>+'[1]Ind_2007raw'!AB15</f>
        <v>48.37056290699495</v>
      </c>
      <c r="X14" s="4">
        <f>+'[1]Ind_2007raw'!AC15</f>
        <v>46.54383725304293</v>
      </c>
      <c r="Y14" s="4">
        <f>+'[1]Ind_2007raw'!AD15</f>
        <v>40.13365809112373</v>
      </c>
      <c r="Z14" s="4">
        <f>+'[1]Ind_2007raw'!AE15</f>
        <v>35.615375294419195</v>
      </c>
      <c r="AA14" s="4">
        <f>+'[1]Ind_2007raw'!AF15</f>
        <v>34.06632944236111</v>
      </c>
    </row>
    <row r="15" spans="1:27" ht="12.75">
      <c r="A15" t="s">
        <v>27</v>
      </c>
      <c r="B15" s="3">
        <f t="shared" si="0"/>
        <v>39096</v>
      </c>
      <c r="C15">
        <v>6</v>
      </c>
      <c r="D15" s="4">
        <f>+'[1]Ind_2007raw'!I16</f>
        <v>33.82994232094697</v>
      </c>
      <c r="E15" s="4">
        <f>+'[1]Ind_2007raw'!J16</f>
        <v>33.57625990449495</v>
      </c>
      <c r="F15" s="4">
        <f>+'[1]Ind_2007raw'!K16</f>
        <v>32.94641079799243</v>
      </c>
      <c r="G15" s="4">
        <f>+'[1]Ind_2007raw'!L16</f>
        <v>33.322985555202024</v>
      </c>
      <c r="H15" s="4">
        <f>+'[1]Ind_2007raw'!M16</f>
        <v>34.69192472377526</v>
      </c>
      <c r="I15" s="4">
        <f>+'[1]Ind_2007raw'!N16</f>
        <v>38.1343423360101</v>
      </c>
      <c r="J15" s="4">
        <f>+'[1]Ind_2007raw'!O16</f>
        <v>41.76987520824495</v>
      </c>
      <c r="K15" s="4">
        <f>+'[1]Ind_2007raw'!P16</f>
        <v>43.389196170782824</v>
      </c>
      <c r="L15" s="4">
        <f>+'[1]Ind_2007raw'!Q16</f>
        <v>45.15214568123737</v>
      </c>
      <c r="M15" s="4">
        <f>+'[1]Ind_2007raw'!R16</f>
        <v>48.05665793708333</v>
      </c>
      <c r="N15" s="4">
        <f>+'[1]Ind_2007raw'!S16</f>
        <v>48.94958683569444</v>
      </c>
      <c r="O15" s="4">
        <f>+'[1]Ind_2007raw'!T16</f>
        <v>47.883374406780305</v>
      </c>
      <c r="P15" s="4">
        <f>+'[1]Ind_2007raw'!U16</f>
        <v>47.70133877232323</v>
      </c>
      <c r="Q15" s="4">
        <f>+'[1]Ind_2007raw'!V16</f>
        <v>46.66277311145202</v>
      </c>
      <c r="R15" s="4">
        <f>+'[1]Ind_2007raw'!W16</f>
        <v>44.75737685164141</v>
      </c>
      <c r="S15" s="4">
        <f>+'[1]Ind_2007raw'!X16</f>
        <v>44.98488313142677</v>
      </c>
      <c r="T15" s="4">
        <f>+'[1]Ind_2007raw'!Y16</f>
        <v>47.811403015909086</v>
      </c>
      <c r="U15" s="4">
        <f>+'[1]Ind_2007raw'!Z16</f>
        <v>47.65619752781565</v>
      </c>
      <c r="V15" s="4">
        <f>+'[1]Ind_2007raw'!AA16</f>
        <v>45.730501747272726</v>
      </c>
      <c r="W15" s="4">
        <f>+'[1]Ind_2007raw'!AB16</f>
        <v>43.30559513373738</v>
      </c>
      <c r="X15" s="4">
        <f>+'[1]Ind_2007raw'!AC16</f>
        <v>41.78886894973485</v>
      </c>
      <c r="Y15" s="4">
        <f>+'[1]Ind_2007raw'!AD16</f>
        <v>37.44598947993687</v>
      </c>
      <c r="Z15" s="4">
        <f>+'[1]Ind_2007raw'!AE16</f>
        <v>34.52915264714647</v>
      </c>
      <c r="AA15" s="4">
        <f>+'[1]Ind_2007raw'!AF16</f>
        <v>32.86886115792929</v>
      </c>
    </row>
    <row r="16" spans="1:27" ht="12.75">
      <c r="A16" t="s">
        <v>27</v>
      </c>
      <c r="B16" s="3">
        <f t="shared" si="0"/>
        <v>39097</v>
      </c>
      <c r="C16">
        <v>7</v>
      </c>
      <c r="D16" s="4">
        <f>+'[1]Ind_2007raw'!I17</f>
        <v>32.49803063681818</v>
      </c>
      <c r="E16" s="4">
        <f>+'[1]Ind_2007raw'!J17</f>
        <v>32.39931938972222</v>
      </c>
      <c r="F16" s="4">
        <f>+'[1]Ind_2007raw'!K17</f>
        <v>32.42574221117424</v>
      </c>
      <c r="G16" s="4">
        <f>+'[1]Ind_2007raw'!L17</f>
        <v>33.331795467702015</v>
      </c>
      <c r="H16" s="4">
        <f>+'[1]Ind_2007raw'!M17</f>
        <v>36.638470614709604</v>
      </c>
      <c r="I16" s="4">
        <f>+'[1]Ind_2007raw'!N17</f>
        <v>43.29394715409091</v>
      </c>
      <c r="J16" s="4">
        <f>+'[1]Ind_2007raw'!O17</f>
        <v>51.31969438484848</v>
      </c>
      <c r="K16" s="4">
        <f>+'[1]Ind_2007raw'!P17</f>
        <v>57.84671998719696</v>
      </c>
      <c r="L16" s="4">
        <f>+'[1]Ind_2007raw'!Q17</f>
        <v>59.95769900337121</v>
      </c>
      <c r="M16" s="4">
        <f>+'[1]Ind_2007raw'!R17</f>
        <v>62.14833127194444</v>
      </c>
      <c r="N16" s="4">
        <f>+'[1]Ind_2007raw'!S17</f>
        <v>61.77432960708333</v>
      </c>
      <c r="O16" s="4">
        <f>+'[1]Ind_2007raw'!T17</f>
        <v>60.16728503244949</v>
      </c>
      <c r="P16" s="4">
        <f>+'[1]Ind_2007raw'!U17</f>
        <v>60.04899357967172</v>
      </c>
      <c r="Q16" s="4">
        <f>+'[1]Ind_2007raw'!V17</f>
        <v>59.506079081300506</v>
      </c>
      <c r="R16" s="4">
        <f>+'[1]Ind_2007raw'!W17</f>
        <v>57.73824728368687</v>
      </c>
      <c r="S16" s="4">
        <f>+'[1]Ind_2007raw'!X17</f>
        <v>55.167109277184345</v>
      </c>
      <c r="T16" s="4">
        <f>+'[1]Ind_2007raw'!Y17</f>
        <v>56.63072793965908</v>
      </c>
      <c r="U16" s="4">
        <f>+'[1]Ind_2007raw'!Z17</f>
        <v>54.18795050582071</v>
      </c>
      <c r="V16" s="4">
        <f>+'[1]Ind_2007raw'!AA17</f>
        <v>52.05896334074494</v>
      </c>
      <c r="W16" s="4">
        <f>+'[1]Ind_2007raw'!AB17</f>
        <v>50.10386483657828</v>
      </c>
      <c r="X16" s="4">
        <f>+'[1]Ind_2007raw'!AC17</f>
        <v>46.308461931515154</v>
      </c>
      <c r="Y16" s="4">
        <f>+'[1]Ind_2007raw'!AD17</f>
        <v>39.48777223196969</v>
      </c>
      <c r="Z16" s="4">
        <f>+'[1]Ind_2007raw'!AE17</f>
        <v>35.64467117367424</v>
      </c>
      <c r="AA16" s="4">
        <f>+'[1]Ind_2007raw'!AF17</f>
        <v>33.978622336123735</v>
      </c>
    </row>
    <row r="17" spans="1:27" ht="12.75">
      <c r="A17" t="s">
        <v>27</v>
      </c>
      <c r="B17" s="3">
        <f t="shared" si="0"/>
        <v>39098</v>
      </c>
      <c r="C17">
        <v>1</v>
      </c>
      <c r="D17" s="4">
        <f>+'[1]Ind_2007raw'!I18</f>
        <v>33.81851207636364</v>
      </c>
      <c r="E17" s="4">
        <f>+'[1]Ind_2007raw'!J18</f>
        <v>33.2236397680303</v>
      </c>
      <c r="F17" s="4">
        <f>+'[1]Ind_2007raw'!K18</f>
        <v>32.93033616430556</v>
      </c>
      <c r="G17" s="4">
        <f>+'[1]Ind_2007raw'!L18</f>
        <v>33.254639712765155</v>
      </c>
      <c r="H17" s="4">
        <f>+'[1]Ind_2007raw'!M18</f>
        <v>35.780568597967175</v>
      </c>
      <c r="I17" s="4">
        <f>+'[1]Ind_2007raw'!N18</f>
        <v>41.55040135803031</v>
      </c>
      <c r="J17" s="4">
        <f>+'[1]Ind_2007raw'!O18</f>
        <v>51.507871708522735</v>
      </c>
      <c r="K17" s="4">
        <f>+'[1]Ind_2007raw'!P18</f>
        <v>58.766997832499996</v>
      </c>
      <c r="L17" s="4">
        <f>+'[1]Ind_2007raw'!Q18</f>
        <v>59.97921720488636</v>
      </c>
      <c r="M17" s="4">
        <f>+'[1]Ind_2007raw'!R18</f>
        <v>62.84791678470959</v>
      </c>
      <c r="N17" s="4">
        <f>+'[1]Ind_2007raw'!S18</f>
        <v>62.63832150181818</v>
      </c>
      <c r="O17" s="4">
        <f>+'[1]Ind_2007raw'!T18</f>
        <v>61.1701740495202</v>
      </c>
      <c r="P17" s="4">
        <f>+'[1]Ind_2007raw'!U18</f>
        <v>60.74941074761364</v>
      </c>
      <c r="Q17" s="4">
        <f>+'[1]Ind_2007raw'!V18</f>
        <v>60.810342055505046</v>
      </c>
      <c r="R17" s="4">
        <f>+'[1]Ind_2007raw'!W18</f>
        <v>59.240439649280304</v>
      </c>
      <c r="S17" s="4">
        <f>+'[1]Ind_2007raw'!X18</f>
        <v>57.09171029272727</v>
      </c>
      <c r="T17" s="4">
        <f>+'[1]Ind_2007raw'!Y18</f>
        <v>57.31332266756314</v>
      </c>
      <c r="U17" s="4">
        <f>+'[1]Ind_2007raw'!Z18</f>
        <v>56.2742579358207</v>
      </c>
      <c r="V17" s="4">
        <f>+'[1]Ind_2007raw'!AA18</f>
        <v>53.578009884154035</v>
      </c>
      <c r="W17" s="4">
        <f>+'[1]Ind_2007raw'!AB18</f>
        <v>51.90256762018939</v>
      </c>
      <c r="X17" s="4">
        <f>+'[1]Ind_2007raw'!AC18</f>
        <v>48.91410983972222</v>
      </c>
      <c r="Y17" s="4">
        <f>+'[1]Ind_2007raw'!AD18</f>
        <v>41.9723402465404</v>
      </c>
      <c r="Z17" s="4">
        <f>+'[1]Ind_2007raw'!AE18</f>
        <v>37.30401874241162</v>
      </c>
      <c r="AA17" s="4">
        <f>+'[1]Ind_2007raw'!AF18</f>
        <v>35.31510966545454</v>
      </c>
    </row>
    <row r="18" spans="1:27" ht="12.75">
      <c r="A18" t="s">
        <v>27</v>
      </c>
      <c r="B18" s="3">
        <f t="shared" si="0"/>
        <v>39099</v>
      </c>
      <c r="C18">
        <v>2</v>
      </c>
      <c r="D18" s="4">
        <f>+'[1]Ind_2007raw'!I19</f>
        <v>34.72033996294192</v>
      </c>
      <c r="E18" s="4">
        <f>+'[1]Ind_2007raw'!J19</f>
        <v>34.674131480505054</v>
      </c>
      <c r="F18" s="4">
        <f>+'[1]Ind_2007raw'!K19</f>
        <v>34.88698634920455</v>
      </c>
      <c r="G18" s="4">
        <f>+'[1]Ind_2007raw'!L19</f>
        <v>35.76789456170455</v>
      </c>
      <c r="H18" s="4">
        <f>+'[1]Ind_2007raw'!M19</f>
        <v>38.91894844324494</v>
      </c>
      <c r="I18" s="4">
        <f>+'[1]Ind_2007raw'!N19</f>
        <v>44.93117794008838</v>
      </c>
      <c r="J18" s="4">
        <f>+'[1]Ind_2007raw'!O19</f>
        <v>54.48360937090909</v>
      </c>
      <c r="K18" s="4">
        <f>+'[1]Ind_2007raw'!P19</f>
        <v>61.13524988808082</v>
      </c>
      <c r="L18" s="4">
        <f>+'[1]Ind_2007raw'!Q19</f>
        <v>65.24062059199495</v>
      </c>
      <c r="M18" s="4">
        <f>+'[1]Ind_2007raw'!R19</f>
        <v>69.11179717306818</v>
      </c>
      <c r="N18" s="4">
        <f>+'[1]Ind_2007raw'!S19</f>
        <v>67.41577372856061</v>
      </c>
      <c r="O18" s="4">
        <f>+'[1]Ind_2007raw'!T19</f>
        <v>66.47247603521465</v>
      </c>
      <c r="P18" s="4">
        <f>+'[1]Ind_2007raw'!U19</f>
        <v>65.40275057967172</v>
      </c>
      <c r="Q18" s="4">
        <f>+'[1]Ind_2007raw'!V19</f>
        <v>63.459450056628796</v>
      </c>
      <c r="R18" s="4">
        <f>+'[1]Ind_2007raw'!W19</f>
        <v>61.1833882118308</v>
      </c>
      <c r="S18" s="4">
        <f>+'[1]Ind_2007raw'!X19</f>
        <v>60.61872148667929</v>
      </c>
      <c r="T18" s="4">
        <f>+'[1]Ind_2007raw'!Y19</f>
        <v>60.23688733767677</v>
      </c>
      <c r="U18" s="4">
        <f>+'[1]Ind_2007raw'!Z19</f>
        <v>59.174261852285355</v>
      </c>
      <c r="V18" s="4">
        <f>+'[1]Ind_2007raw'!AA19</f>
        <v>57.38743713573232</v>
      </c>
      <c r="W18" s="4">
        <f>+'[1]Ind_2007raw'!AB19</f>
        <v>55.55749679417929</v>
      </c>
      <c r="X18" s="4">
        <f>+'[1]Ind_2007raw'!AC19</f>
        <v>52.563310912828285</v>
      </c>
      <c r="Y18" s="4">
        <f>+'[1]Ind_2007raw'!AD19</f>
        <v>45.00088073584596</v>
      </c>
      <c r="Z18" s="4">
        <f>+'[1]Ind_2007raw'!AE19</f>
        <v>39.68951072794192</v>
      </c>
      <c r="AA18" s="4">
        <f>+'[1]Ind_2007raw'!AF19</f>
        <v>37.8239670359596</v>
      </c>
    </row>
    <row r="19" spans="1:27" ht="12.75">
      <c r="A19" t="s">
        <v>27</v>
      </c>
      <c r="B19" s="3">
        <f t="shared" si="0"/>
        <v>39100</v>
      </c>
      <c r="C19">
        <v>3</v>
      </c>
      <c r="D19" s="4">
        <f>+'[1]Ind_2007raw'!I20</f>
        <v>36.54663933520202</v>
      </c>
      <c r="E19" s="4">
        <f>+'[1]Ind_2007raw'!J20</f>
        <v>35.85673960933081</v>
      </c>
      <c r="F19" s="4">
        <f>+'[1]Ind_2007raw'!K20</f>
        <v>35.296135221767685</v>
      </c>
      <c r="G19" s="4">
        <f>+'[1]Ind_2007raw'!L20</f>
        <v>36.07911940373737</v>
      </c>
      <c r="H19" s="4">
        <f>+'[1]Ind_2007raw'!M20</f>
        <v>38.499207310075754</v>
      </c>
      <c r="I19" s="4">
        <f>+'[1]Ind_2007raw'!N20</f>
        <v>45.067348489772726</v>
      </c>
      <c r="J19" s="4">
        <f>+'[1]Ind_2007raw'!O20</f>
        <v>54.20398473290405</v>
      </c>
      <c r="K19" s="4">
        <f>+'[1]Ind_2007raw'!P20</f>
        <v>61.82501636229799</v>
      </c>
      <c r="L19" s="4">
        <f>+'[1]Ind_2007raw'!Q20</f>
        <v>64.93968344915405</v>
      </c>
      <c r="M19" s="4">
        <f>+'[1]Ind_2007raw'!R20</f>
        <v>67.38164491997475</v>
      </c>
      <c r="N19" s="4">
        <f>+'[1]Ind_2007raw'!S20</f>
        <v>67.15531941752525</v>
      </c>
      <c r="O19" s="4">
        <f>+'[1]Ind_2007raw'!T20</f>
        <v>66.12159216875</v>
      </c>
      <c r="P19" s="4">
        <f>+'[1]Ind_2007raw'!U20</f>
        <v>65.16148417521464</v>
      </c>
      <c r="Q19" s="4">
        <f>+'[1]Ind_2007raw'!V20</f>
        <v>63.886757825580816</v>
      </c>
      <c r="R19" s="4">
        <f>+'[1]Ind_2007raw'!W20</f>
        <v>62.49640668366162</v>
      </c>
      <c r="S19" s="4">
        <f>+'[1]Ind_2007raw'!X20</f>
        <v>57.74650608736111</v>
      </c>
      <c r="T19" s="4">
        <f>+'[1]Ind_2007raw'!Y20</f>
        <v>57.15277888106061</v>
      </c>
      <c r="U19" s="4">
        <f>+'[1]Ind_2007raw'!Z20</f>
        <v>55.07738560652778</v>
      </c>
      <c r="V19" s="4">
        <f>+'[1]Ind_2007raw'!AA20</f>
        <v>53.490595977272726</v>
      </c>
      <c r="W19" s="4">
        <f>+'[1]Ind_2007raw'!AB20</f>
        <v>51.523591378661614</v>
      </c>
      <c r="X19" s="4">
        <f>+'[1]Ind_2007raw'!AC20</f>
        <v>48.18439923996212</v>
      </c>
      <c r="Y19" s="4">
        <f>+'[1]Ind_2007raw'!AD20</f>
        <v>40.55402350922979</v>
      </c>
      <c r="Z19" s="4">
        <f>+'[1]Ind_2007raw'!AE20</f>
        <v>36.25607654339647</v>
      </c>
      <c r="AA19" s="4">
        <f>+'[1]Ind_2007raw'!AF20</f>
        <v>34.1534097713005</v>
      </c>
    </row>
    <row r="20" spans="1:27" ht="12.75">
      <c r="A20" t="s">
        <v>27</v>
      </c>
      <c r="B20" s="3">
        <f t="shared" si="0"/>
        <v>39101</v>
      </c>
      <c r="C20">
        <v>4</v>
      </c>
      <c r="D20" s="4">
        <f>+'[1]Ind_2007raw'!I21</f>
        <v>33.77778512953283</v>
      </c>
      <c r="E20" s="4">
        <f>+'[1]Ind_2007raw'!J21</f>
        <v>33.01965332277778</v>
      </c>
      <c r="F20" s="4">
        <f>+'[1]Ind_2007raw'!K21</f>
        <v>32.131781542310605</v>
      </c>
      <c r="G20" s="4">
        <f>+'[1]Ind_2007raw'!L21</f>
        <v>32.15866867448233</v>
      </c>
      <c r="H20" s="4">
        <f>+'[1]Ind_2007raw'!M21</f>
        <v>34.59363018893939</v>
      </c>
      <c r="I20" s="4">
        <f>+'[1]Ind_2007raw'!N21</f>
        <v>41.98905769618687</v>
      </c>
      <c r="J20" s="4">
        <f>+'[1]Ind_2007raw'!O21</f>
        <v>51.11084983676767</v>
      </c>
      <c r="K20" s="4">
        <f>+'[1]Ind_2007raw'!P21</f>
        <v>57.67727440185605</v>
      </c>
      <c r="L20" s="4">
        <f>+'[1]Ind_2007raw'!Q21</f>
        <v>60.60773341852273</v>
      </c>
      <c r="M20" s="4">
        <f>+'[1]Ind_2007raw'!R21</f>
        <v>63.60476497823232</v>
      </c>
      <c r="N20" s="4">
        <f>+'[1]Ind_2007raw'!S21</f>
        <v>63.12171341546717</v>
      </c>
      <c r="O20" s="4">
        <f>+'[1]Ind_2007raw'!T21</f>
        <v>61.26782848477273</v>
      </c>
      <c r="P20" s="4">
        <f>+'[1]Ind_2007raw'!U21</f>
        <v>58.950465921931816</v>
      </c>
      <c r="Q20" s="4">
        <f>+'[1]Ind_2007raw'!V21</f>
        <v>56.64658092214647</v>
      </c>
      <c r="R20" s="4">
        <f>+'[1]Ind_2007raw'!W21</f>
        <v>55.754524638611116</v>
      </c>
      <c r="S20" s="4">
        <f>+'[1]Ind_2007raw'!X21</f>
        <v>52.34878551522727</v>
      </c>
      <c r="T20" s="4">
        <f>+'[1]Ind_2007raw'!Y21</f>
        <v>52.293354608080804</v>
      </c>
      <c r="U20" s="4">
        <f>+'[1]Ind_2007raw'!Z21</f>
        <v>50.09076980875</v>
      </c>
      <c r="V20" s="4">
        <f>+'[1]Ind_2007raw'!AA21</f>
        <v>48.92193676362374</v>
      </c>
      <c r="W20" s="4">
        <f>+'[1]Ind_2007raw'!AB21</f>
        <v>47.36348648069445</v>
      </c>
      <c r="X20" s="4">
        <f>+'[1]Ind_2007raw'!AC21</f>
        <v>44.78427298119949</v>
      </c>
      <c r="Y20" s="4">
        <f>+'[1]Ind_2007raw'!AD21</f>
        <v>38.50334721801767</v>
      </c>
      <c r="Z20" s="4">
        <f>+'[1]Ind_2007raw'!AE21</f>
        <v>34.071906434267675</v>
      </c>
      <c r="AA20" s="4">
        <f>+'[1]Ind_2007raw'!AF21</f>
        <v>32.5669085367298</v>
      </c>
    </row>
    <row r="21" spans="1:27" ht="12.75">
      <c r="A21" t="s">
        <v>27</v>
      </c>
      <c r="B21" s="3">
        <f t="shared" si="0"/>
        <v>39102</v>
      </c>
      <c r="C21">
        <v>5</v>
      </c>
      <c r="D21" s="4">
        <f>+'[1]Ind_2007raw'!I22</f>
        <v>32.81324293258839</v>
      </c>
      <c r="E21" s="4">
        <f>+'[1]Ind_2007raw'!J22</f>
        <v>32.329094195593434</v>
      </c>
      <c r="F21" s="4">
        <f>+'[1]Ind_2007raw'!K22</f>
        <v>31.571745453055552</v>
      </c>
      <c r="G21" s="4">
        <f>+'[1]Ind_2007raw'!L22</f>
        <v>31.96645243838384</v>
      </c>
      <c r="H21" s="4">
        <f>+'[1]Ind_2007raw'!M22</f>
        <v>33.854469666313136</v>
      </c>
      <c r="I21" s="4">
        <f>+'[1]Ind_2007raw'!N22</f>
        <v>38.44692128357323</v>
      </c>
      <c r="J21" s="4">
        <f>+'[1]Ind_2007raw'!O22</f>
        <v>42.6472468660101</v>
      </c>
      <c r="K21" s="4">
        <f>+'[1]Ind_2007raw'!P22</f>
        <v>45.40244818573233</v>
      </c>
      <c r="L21" s="4">
        <f>+'[1]Ind_2007raw'!Q22</f>
        <v>47.011796798131314</v>
      </c>
      <c r="M21" s="4">
        <f>+'[1]Ind_2007raw'!R22</f>
        <v>49.800858745959594</v>
      </c>
      <c r="N21" s="4">
        <f>+'[1]Ind_2007raw'!S22</f>
        <v>48.96399401174242</v>
      </c>
      <c r="O21" s="4">
        <f>+'[1]Ind_2007raw'!T22</f>
        <v>48.508366659924235</v>
      </c>
      <c r="P21" s="4">
        <f>+'[1]Ind_2007raw'!U22</f>
        <v>47.70198237085858</v>
      </c>
      <c r="Q21" s="4">
        <f>+'[1]Ind_2007raw'!V22</f>
        <v>47.73219673954546</v>
      </c>
      <c r="R21" s="4">
        <f>+'[1]Ind_2007raw'!W22</f>
        <v>47.587951643333334</v>
      </c>
      <c r="S21" s="4">
        <f>+'[1]Ind_2007raw'!X22</f>
        <v>50.278440463813126</v>
      </c>
      <c r="T21" s="4">
        <f>+'[1]Ind_2007raw'!Y22</f>
        <v>51.78195207140151</v>
      </c>
      <c r="U21" s="4">
        <f>+'[1]Ind_2007raw'!Z22</f>
        <v>53.258669234368696</v>
      </c>
      <c r="V21" s="4">
        <f>+'[1]Ind_2007raw'!AA22</f>
        <v>52.18161852623737</v>
      </c>
      <c r="W21" s="4">
        <f>+'[1]Ind_2007raw'!AB22</f>
        <v>50.787639336969704</v>
      </c>
      <c r="X21" s="4">
        <f>+'[1]Ind_2007raw'!AC22</f>
        <v>48.19492897741161</v>
      </c>
      <c r="Y21" s="4">
        <f>+'[1]Ind_2007raw'!AD22</f>
        <v>41.21417665867425</v>
      </c>
      <c r="Z21" s="4">
        <f>+'[1]Ind_2007raw'!AE22</f>
        <v>36.62398120171717</v>
      </c>
      <c r="AA21" s="4">
        <f>+'[1]Ind_2007raw'!AF22</f>
        <v>34.93006337080808</v>
      </c>
    </row>
    <row r="22" spans="1:27" ht="12.75">
      <c r="A22" t="s">
        <v>27</v>
      </c>
      <c r="B22" s="3">
        <f t="shared" si="0"/>
        <v>39103</v>
      </c>
      <c r="C22">
        <v>6</v>
      </c>
      <c r="D22" s="4">
        <f>+'[1]Ind_2007raw'!I23</f>
        <v>34.82288876756313</v>
      </c>
      <c r="E22" s="4">
        <f>+'[1]Ind_2007raw'!J23</f>
        <v>34.34592325549242</v>
      </c>
      <c r="F22" s="4">
        <f>+'[1]Ind_2007raw'!K23</f>
        <v>33.77276616630051</v>
      </c>
      <c r="G22" s="4">
        <f>+'[1]Ind_2007raw'!L23</f>
        <v>34.375850226729796</v>
      </c>
      <c r="H22" s="4">
        <f>+'[1]Ind_2007raw'!M23</f>
        <v>35.78097561739899</v>
      </c>
      <c r="I22" s="4">
        <f>+'[1]Ind_2007raw'!N23</f>
        <v>39.37037657404041</v>
      </c>
      <c r="J22" s="4">
        <f>+'[1]Ind_2007raw'!O23</f>
        <v>42.966440259255045</v>
      </c>
      <c r="K22" s="4">
        <f>+'[1]Ind_2007raw'!P23</f>
        <v>44.483384363964646</v>
      </c>
      <c r="L22" s="4">
        <f>+'[1]Ind_2007raw'!Q23</f>
        <v>47.32462874632576</v>
      </c>
      <c r="M22" s="4">
        <f>+'[1]Ind_2007raw'!R23</f>
        <v>49.79900467218434</v>
      </c>
      <c r="N22" s="4">
        <f>+'[1]Ind_2007raw'!S23</f>
        <v>51.86704987125</v>
      </c>
      <c r="O22" s="4">
        <f>+'[1]Ind_2007raw'!T23</f>
        <v>50.60540389146464</v>
      </c>
      <c r="P22" s="4">
        <f>+'[1]Ind_2007raw'!U23</f>
        <v>51.250529542992425</v>
      </c>
      <c r="Q22" s="4">
        <f>+'[1]Ind_2007raw'!V23</f>
        <v>49.388043644520195</v>
      </c>
      <c r="R22" s="4">
        <f>+'[1]Ind_2007raw'!W23</f>
        <v>48.763311856679294</v>
      </c>
      <c r="S22" s="4">
        <f>+'[1]Ind_2007raw'!X23</f>
        <v>48.944714470328286</v>
      </c>
      <c r="T22" s="4">
        <f>+'[1]Ind_2007raw'!Y23</f>
        <v>50.90353238599748</v>
      </c>
      <c r="U22" s="4">
        <f>+'[1]Ind_2007raw'!Z23</f>
        <v>50.46670589102273</v>
      </c>
      <c r="V22" s="4">
        <f>+'[1]Ind_2007raw'!AA23</f>
        <v>47.831402115732324</v>
      </c>
      <c r="W22" s="4">
        <f>+'[1]Ind_2007raw'!AB23</f>
        <v>45.95248311121212</v>
      </c>
      <c r="X22" s="4">
        <f>+'[1]Ind_2007raw'!AC23</f>
        <v>43.6105197710101</v>
      </c>
      <c r="Y22" s="4">
        <f>+'[1]Ind_2007raw'!AD23</f>
        <v>39.12752531391414</v>
      </c>
      <c r="Z22" s="4">
        <f>+'[1]Ind_2007raw'!AE23</f>
        <v>35.227727190315655</v>
      </c>
      <c r="AA22" s="4">
        <f>+'[1]Ind_2007raw'!AF23</f>
        <v>34.26022718931818</v>
      </c>
    </row>
    <row r="23" spans="1:27" ht="12.75">
      <c r="A23" t="s">
        <v>27</v>
      </c>
      <c r="B23" s="3">
        <f t="shared" si="0"/>
        <v>39104</v>
      </c>
      <c r="C23">
        <v>7</v>
      </c>
      <c r="D23" s="4">
        <f>+'[1]Ind_2007raw'!I24</f>
        <v>34.49112206733586</v>
      </c>
      <c r="E23" s="4">
        <f>+'[1]Ind_2007raw'!J24</f>
        <v>34.337581404507574</v>
      </c>
      <c r="F23" s="4">
        <f>+'[1]Ind_2007raw'!K24</f>
        <v>34.246052947537876</v>
      </c>
      <c r="G23" s="4">
        <f>+'[1]Ind_2007raw'!L24</f>
        <v>35.055496547992426</v>
      </c>
      <c r="H23" s="4">
        <f>+'[1]Ind_2007raw'!M24</f>
        <v>38.71396585579545</v>
      </c>
      <c r="I23" s="4">
        <f>+'[1]Ind_2007raw'!N24</f>
        <v>45.43157767438131</v>
      </c>
      <c r="J23" s="4">
        <f>+'[1]Ind_2007raw'!O24</f>
        <v>54.28917871032828</v>
      </c>
      <c r="K23" s="4">
        <f>+'[1]Ind_2007raw'!P24</f>
        <v>63.13828187095959</v>
      </c>
      <c r="L23" s="4">
        <f>+'[1]Ind_2007raw'!Q24</f>
        <v>66.02161529229798</v>
      </c>
      <c r="M23" s="4">
        <f>+'[1]Ind_2007raw'!R24</f>
        <v>68.218807873851</v>
      </c>
      <c r="N23" s="4">
        <f>+'[1]Ind_2007raw'!S24</f>
        <v>68.12366409039142</v>
      </c>
      <c r="O23" s="4">
        <f>+'[1]Ind_2007raw'!T24</f>
        <v>65.3288897899116</v>
      </c>
      <c r="P23" s="4">
        <f>+'[1]Ind_2007raw'!U24</f>
        <v>63.86244989137626</v>
      </c>
      <c r="Q23" s="4">
        <f>+'[1]Ind_2007raw'!V24</f>
        <v>61.71833242933081</v>
      </c>
      <c r="R23" s="4">
        <f>+'[1]Ind_2007raw'!W24</f>
        <v>59.8494519660606</v>
      </c>
      <c r="S23" s="4">
        <f>+'[1]Ind_2007raw'!X24</f>
        <v>56.55215107118688</v>
      </c>
      <c r="T23" s="4">
        <f>+'[1]Ind_2007raw'!Y24</f>
        <v>56.71503354516413</v>
      </c>
      <c r="U23" s="4">
        <f>+'[1]Ind_2007raw'!Z24</f>
        <v>55.68081300421717</v>
      </c>
      <c r="V23" s="4">
        <f>+'[1]Ind_2007raw'!AA24</f>
        <v>53.83412817388889</v>
      </c>
      <c r="W23" s="4">
        <f>+'[1]Ind_2007raw'!AB24</f>
        <v>52.51790318609849</v>
      </c>
      <c r="X23" s="4">
        <f>+'[1]Ind_2007raw'!AC24</f>
        <v>49.51871683805555</v>
      </c>
      <c r="Y23" s="4">
        <f>+'[1]Ind_2007raw'!AD24</f>
        <v>41.12557206294192</v>
      </c>
      <c r="Z23" s="4">
        <f>+'[1]Ind_2007raw'!AE24</f>
        <v>36.25913428218435</v>
      </c>
      <c r="AA23" s="4">
        <f>+'[1]Ind_2007raw'!AF24</f>
        <v>34.70925453712121</v>
      </c>
    </row>
    <row r="24" spans="1:27" ht="12.75">
      <c r="A24" t="s">
        <v>27</v>
      </c>
      <c r="B24" s="3">
        <f t="shared" si="0"/>
        <v>39105</v>
      </c>
      <c r="C24">
        <v>1</v>
      </c>
      <c r="D24" s="4">
        <f>+'[1]Ind_2007raw'!I25</f>
        <v>34.85974795227273</v>
      </c>
      <c r="E24" s="4">
        <f>+'[1]Ind_2007raw'!J25</f>
        <v>34.895409525845956</v>
      </c>
      <c r="F24" s="4">
        <f>+'[1]Ind_2007raw'!K25</f>
        <v>34.27533602960858</v>
      </c>
      <c r="G24" s="4">
        <f>+'[1]Ind_2007raw'!L25</f>
        <v>35.072917596439396</v>
      </c>
      <c r="H24" s="4">
        <f>+'[1]Ind_2007raw'!M25</f>
        <v>37.73787820229798</v>
      </c>
      <c r="I24" s="4">
        <f>+'[1]Ind_2007raw'!N25</f>
        <v>44.00356182287879</v>
      </c>
      <c r="J24" s="4">
        <f>+'[1]Ind_2007raw'!O25</f>
        <v>52.70997120664141</v>
      </c>
      <c r="K24" s="4">
        <f>+'[1]Ind_2007raw'!P25</f>
        <v>62.295391873775245</v>
      </c>
      <c r="L24" s="4">
        <f>+'[1]Ind_2007raw'!Q25</f>
        <v>64.68639839541666</v>
      </c>
      <c r="M24" s="4">
        <f>+'[1]Ind_2007raw'!R25</f>
        <v>68.69116503142676</v>
      </c>
      <c r="N24" s="4">
        <f>+'[1]Ind_2007raw'!S25</f>
        <v>68.13938823694444</v>
      </c>
      <c r="O24" s="4">
        <f>+'[1]Ind_2007raw'!T25</f>
        <v>65.33984817943183</v>
      </c>
      <c r="P24" s="4">
        <f>+'[1]Ind_2007raw'!U25</f>
        <v>63.31240227137626</v>
      </c>
      <c r="Q24" s="4">
        <f>+'[1]Ind_2007raw'!V25</f>
        <v>61.82374126116162</v>
      </c>
      <c r="R24" s="4">
        <f>+'[1]Ind_2007raw'!W25</f>
        <v>60.418305069924244</v>
      </c>
      <c r="S24" s="4">
        <f>+'[1]Ind_2007raw'!X25</f>
        <v>56.94672812842171</v>
      </c>
      <c r="T24" s="4">
        <f>+'[1]Ind_2007raw'!Y25</f>
        <v>56.44361565010101</v>
      </c>
      <c r="U24" s="4">
        <f>+'[1]Ind_2007raw'!Z25</f>
        <v>54.82357566861111</v>
      </c>
      <c r="V24" s="4">
        <f>+'[1]Ind_2007raw'!AA25</f>
        <v>53.44003500241162</v>
      </c>
      <c r="W24" s="4">
        <f>+'[1]Ind_2007raw'!AB25</f>
        <v>51.20020454292929</v>
      </c>
      <c r="X24" s="4">
        <f>+'[1]Ind_2007raw'!AC25</f>
        <v>48.01352890926767</v>
      </c>
      <c r="Y24" s="4">
        <f>+'[1]Ind_2007raw'!AD25</f>
        <v>40.623162019027774</v>
      </c>
      <c r="Z24" s="4">
        <f>+'[1]Ind_2007raw'!AE25</f>
        <v>36.05003097671717</v>
      </c>
      <c r="AA24" s="4">
        <f>+'[1]Ind_2007raw'!AF25</f>
        <v>33.93863085886363</v>
      </c>
    </row>
    <row r="25" spans="1:27" ht="12.75">
      <c r="A25" t="s">
        <v>27</v>
      </c>
      <c r="B25" s="3">
        <f t="shared" si="0"/>
        <v>39106</v>
      </c>
      <c r="C25">
        <v>2</v>
      </c>
      <c r="D25" s="4">
        <f>+'[1]Ind_2007raw'!I26</f>
        <v>33.79516899864899</v>
      </c>
      <c r="E25" s="4">
        <f>+'[1]Ind_2007raw'!J26</f>
        <v>33.4106586857702</v>
      </c>
      <c r="F25" s="4">
        <f>+'[1]Ind_2007raw'!K26</f>
        <v>32.458254073724746</v>
      </c>
      <c r="G25" s="4">
        <f>+'[1]Ind_2007raw'!L26</f>
        <v>33.358727319772726</v>
      </c>
      <c r="H25" s="4">
        <f>+'[1]Ind_2007raw'!M26</f>
        <v>36.46929377460859</v>
      </c>
      <c r="I25" s="4">
        <f>+'[1]Ind_2007raw'!N26</f>
        <v>43.08701770112374</v>
      </c>
      <c r="J25" s="4">
        <f>+'[1]Ind_2007raw'!O26</f>
        <v>52.841974092209604</v>
      </c>
      <c r="K25" s="4">
        <f>+'[1]Ind_2007raw'!P26</f>
        <v>60.167344393560604</v>
      </c>
      <c r="L25" s="4">
        <f>+'[1]Ind_2007raw'!Q26</f>
        <v>62.78801102368687</v>
      </c>
      <c r="M25" s="4">
        <f>+'[1]Ind_2007raw'!R26</f>
        <v>65.56053082734849</v>
      </c>
      <c r="N25" s="4">
        <f>+'[1]Ind_2007raw'!S26</f>
        <v>65.4454126720707</v>
      </c>
      <c r="O25" s="4">
        <f>+'[1]Ind_2007raw'!T26</f>
        <v>63.105279281035344</v>
      </c>
      <c r="P25" s="4">
        <f>+'[1]Ind_2007raw'!U26</f>
        <v>62.26853631392677</v>
      </c>
      <c r="Q25" s="4">
        <f>+'[1]Ind_2007raw'!V26</f>
        <v>60.31717512958334</v>
      </c>
      <c r="R25" s="4">
        <f>+'[1]Ind_2007raw'!W26</f>
        <v>58.47509946563131</v>
      </c>
      <c r="S25" s="4">
        <f>+'[1]Ind_2007raw'!X26</f>
        <v>54.321691742588385</v>
      </c>
      <c r="T25" s="4">
        <f>+'[1]Ind_2007raw'!Y26</f>
        <v>53.77078701253788</v>
      </c>
      <c r="U25" s="4">
        <f>+'[1]Ind_2007raw'!Z26</f>
        <v>53.56596697234849</v>
      </c>
      <c r="V25" s="4">
        <f>+'[1]Ind_2007raw'!AA26</f>
        <v>52.45590870705808</v>
      </c>
      <c r="W25" s="4">
        <f>+'[1]Ind_2007raw'!AB26</f>
        <v>51.616807785214654</v>
      </c>
      <c r="X25" s="4">
        <f>+'[1]Ind_2007raw'!AC26</f>
        <v>48.477545888977275</v>
      </c>
      <c r="Y25" s="4">
        <f>+'[1]Ind_2007raw'!AD26</f>
        <v>42.191315889974746</v>
      </c>
      <c r="Z25" s="4">
        <f>+'[1]Ind_2007raw'!AE26</f>
        <v>37.49865066377525</v>
      </c>
      <c r="AA25" s="4">
        <f>+'[1]Ind_2007raw'!AF26</f>
        <v>34.900681684709596</v>
      </c>
    </row>
    <row r="26" spans="1:27" ht="12.75">
      <c r="A26" t="s">
        <v>27</v>
      </c>
      <c r="B26" s="3">
        <f t="shared" si="0"/>
        <v>39107</v>
      </c>
      <c r="C26">
        <v>3</v>
      </c>
      <c r="D26" s="4">
        <f>+'[1]Ind_2007raw'!I27</f>
        <v>34.715968104368685</v>
      </c>
      <c r="E26" s="4">
        <f>+'[1]Ind_2007raw'!J27</f>
        <v>34.513632783863635</v>
      </c>
      <c r="F26" s="4">
        <f>+'[1]Ind_2007raw'!K27</f>
        <v>34.122289591010095</v>
      </c>
      <c r="G26" s="4">
        <f>+'[1]Ind_2007raw'!L27</f>
        <v>34.72745166133838</v>
      </c>
      <c r="H26" s="4">
        <f>+'[1]Ind_2007raw'!M27</f>
        <v>37.601337893320704</v>
      </c>
      <c r="I26" s="4">
        <f>+'[1]Ind_2007raw'!N27</f>
        <v>44.70882859493686</v>
      </c>
      <c r="J26" s="4">
        <f>+'[1]Ind_2007raw'!O27</f>
        <v>54.92869062191919</v>
      </c>
      <c r="K26" s="4">
        <f>+'[1]Ind_2007raw'!P27</f>
        <v>63.00422829597223</v>
      </c>
      <c r="L26" s="4">
        <f>+'[1]Ind_2007raw'!Q27</f>
        <v>66.49043369690655</v>
      </c>
      <c r="M26" s="4">
        <f>+'[1]Ind_2007raw'!R27</f>
        <v>68.03070766448232</v>
      </c>
      <c r="N26" s="4">
        <f>+'[1]Ind_2007raw'!S27</f>
        <v>67.7125750433207</v>
      </c>
      <c r="O26" s="4">
        <f>+'[1]Ind_2007raw'!T27</f>
        <v>65.50644078099747</v>
      </c>
      <c r="P26" s="4">
        <f>+'[1]Ind_2007raw'!U27</f>
        <v>64.42848714931819</v>
      </c>
      <c r="Q26" s="4">
        <f>+'[1]Ind_2007raw'!V27</f>
        <v>63.2679587883207</v>
      </c>
      <c r="R26" s="4">
        <f>+'[1]Ind_2007raw'!W27</f>
        <v>60.77338436299242</v>
      </c>
      <c r="S26" s="4">
        <f>+'[1]Ind_2007raw'!X27</f>
        <v>56.92660985337121</v>
      </c>
      <c r="T26" s="4">
        <f>+'[1]Ind_2007raw'!Y27</f>
        <v>57.834779502058076</v>
      </c>
      <c r="U26" s="4">
        <f>+'[1]Ind_2007raw'!Z27</f>
        <v>56.16227238733586</v>
      </c>
      <c r="V26" s="4">
        <f>+'[1]Ind_2007raw'!AA27</f>
        <v>54.429625666148986</v>
      </c>
      <c r="W26" s="4">
        <f>+'[1]Ind_2007raw'!AB27</f>
        <v>53.25446464602273</v>
      </c>
      <c r="X26" s="4">
        <f>+'[1]Ind_2007raw'!AC27</f>
        <v>49.83794785550505</v>
      </c>
      <c r="Y26" s="4">
        <f>+'[1]Ind_2007raw'!AD27</f>
        <v>42.555172727209595</v>
      </c>
      <c r="Z26" s="4">
        <f>+'[1]Ind_2007raw'!AE27</f>
        <v>37.577250485265154</v>
      </c>
      <c r="AA26" s="4">
        <f>+'[1]Ind_2007raw'!AF27</f>
        <v>35.37928434161616</v>
      </c>
    </row>
    <row r="27" spans="1:27" ht="12.75">
      <c r="A27" t="s">
        <v>27</v>
      </c>
      <c r="B27" s="3">
        <f t="shared" si="0"/>
        <v>39108</v>
      </c>
      <c r="C27">
        <v>4</v>
      </c>
      <c r="D27" s="4">
        <f>+'[1]Ind_2007raw'!I28</f>
        <v>35.438164782878786</v>
      </c>
      <c r="E27" s="4">
        <f>+'[1]Ind_2007raw'!J28</f>
        <v>34.92583639632576</v>
      </c>
      <c r="F27" s="4">
        <f>+'[1]Ind_2007raw'!K28</f>
        <v>34.47183828397727</v>
      </c>
      <c r="G27" s="4">
        <f>+'[1]Ind_2007raw'!L28</f>
        <v>35.62358882260101</v>
      </c>
      <c r="H27" s="4">
        <f>+'[1]Ind_2007raw'!M28</f>
        <v>38.70600809631313</v>
      </c>
      <c r="I27" s="4">
        <f>+'[1]Ind_2007raw'!N28</f>
        <v>45.35771569169192</v>
      </c>
      <c r="J27" s="4">
        <f>+'[1]Ind_2007raw'!O28</f>
        <v>55.84358648739899</v>
      </c>
      <c r="K27" s="4">
        <f>+'[1]Ind_2007raw'!P28</f>
        <v>64.07893964829546</v>
      </c>
      <c r="L27" s="4">
        <f>+'[1]Ind_2007raw'!Q28</f>
        <v>67.4169022634091</v>
      </c>
      <c r="M27" s="4">
        <f>+'[1]Ind_2007raw'!R28</f>
        <v>70.40676021164143</v>
      </c>
      <c r="N27" s="4">
        <f>+'[1]Ind_2007raw'!S28</f>
        <v>69.23351440938131</v>
      </c>
      <c r="O27" s="4">
        <f>+'[1]Ind_2007raw'!T28</f>
        <v>67.77522863074495</v>
      </c>
      <c r="P27" s="4">
        <f>+'[1]Ind_2007raw'!U28</f>
        <v>65.26786451969697</v>
      </c>
      <c r="Q27" s="4">
        <f>+'[1]Ind_2007raw'!V28</f>
        <v>62.719185032904036</v>
      </c>
      <c r="R27" s="4">
        <f>+'[1]Ind_2007raw'!W28</f>
        <v>60.56871139127526</v>
      </c>
      <c r="S27" s="4">
        <f>+'[1]Ind_2007raw'!X28</f>
        <v>58.85577146369949</v>
      </c>
      <c r="T27" s="4">
        <f>+'[1]Ind_2007raw'!Y28</f>
        <v>59.33368604180556</v>
      </c>
      <c r="U27" s="4">
        <f>+'[1]Ind_2007raw'!Z28</f>
        <v>58.16984131693181</v>
      </c>
      <c r="V27" s="4">
        <f>+'[1]Ind_2007raw'!AA28</f>
        <v>56.120931561957065</v>
      </c>
      <c r="W27" s="4">
        <f>+'[1]Ind_2007raw'!AB28</f>
        <v>54.98709579049242</v>
      </c>
      <c r="X27" s="4">
        <f>+'[1]Ind_2007raw'!AC28</f>
        <v>51.98802122728535</v>
      </c>
      <c r="Y27" s="4">
        <f>+'[1]Ind_2007raw'!AD28</f>
        <v>43.84012212708333</v>
      </c>
      <c r="Z27" s="4">
        <f>+'[1]Ind_2007raw'!AE28</f>
        <v>38.02489062349748</v>
      </c>
      <c r="AA27" s="4">
        <f>+'[1]Ind_2007raw'!AF28</f>
        <v>35.93392623963384</v>
      </c>
    </row>
    <row r="28" spans="1:27" ht="12.75">
      <c r="A28" t="s">
        <v>27</v>
      </c>
      <c r="B28" s="3">
        <f t="shared" si="0"/>
        <v>39109</v>
      </c>
      <c r="C28">
        <v>5</v>
      </c>
      <c r="D28" s="4">
        <f>+'[1]Ind_2007raw'!I29</f>
        <v>35.76663278733586</v>
      </c>
      <c r="E28" s="4">
        <f>+'[1]Ind_2007raw'!J29</f>
        <v>35.02556749997474</v>
      </c>
      <c r="F28" s="4">
        <f>+'[1]Ind_2007raw'!K29</f>
        <v>34.75174549588384</v>
      </c>
      <c r="G28" s="4">
        <f>+'[1]Ind_2007raw'!L29</f>
        <v>35.96716261768939</v>
      </c>
      <c r="H28" s="4">
        <f>+'[1]Ind_2007raw'!M29</f>
        <v>37.566186884431815</v>
      </c>
      <c r="I28" s="4">
        <f>+'[1]Ind_2007raw'!N29</f>
        <v>43.02603925343435</v>
      </c>
      <c r="J28" s="4">
        <f>+'[1]Ind_2007raw'!O29</f>
        <v>47.77338076994949</v>
      </c>
      <c r="K28" s="4">
        <f>+'[1]Ind_2007raw'!P29</f>
        <v>51.714125980959594</v>
      </c>
      <c r="L28" s="4">
        <f>+'[1]Ind_2007raw'!Q29</f>
        <v>53.01008434690657</v>
      </c>
      <c r="M28" s="4">
        <f>+'[1]Ind_2007raw'!R29</f>
        <v>55.853372751792925</v>
      </c>
      <c r="N28" s="4">
        <f>+'[1]Ind_2007raw'!S29</f>
        <v>55.26684553320707</v>
      </c>
      <c r="O28" s="4">
        <f>+'[1]Ind_2007raw'!T29</f>
        <v>53.87582037891414</v>
      </c>
      <c r="P28" s="4">
        <f>+'[1]Ind_2007raw'!U29</f>
        <v>52.24967715349747</v>
      </c>
      <c r="Q28" s="4">
        <f>+'[1]Ind_2007raw'!V29</f>
        <v>50.715661646540404</v>
      </c>
      <c r="R28" s="4">
        <f>+'[1]Ind_2007raw'!W29</f>
        <v>49.690536571565644</v>
      </c>
      <c r="S28" s="4">
        <f>+'[1]Ind_2007raw'!X29</f>
        <v>50.342304417247476</v>
      </c>
      <c r="T28" s="4">
        <f>+'[1]Ind_2007raw'!Y29</f>
        <v>51.85792586676768</v>
      </c>
      <c r="U28" s="4">
        <f>+'[1]Ind_2007raw'!Z29</f>
        <v>53.16696657739899</v>
      </c>
      <c r="V28" s="4">
        <f>+'[1]Ind_2007raw'!AA29</f>
        <v>52.89092742402778</v>
      </c>
      <c r="W28" s="4">
        <f>+'[1]Ind_2007raw'!AB29</f>
        <v>51.83888098061868</v>
      </c>
      <c r="X28" s="4">
        <f>+'[1]Ind_2007raw'!AC29</f>
        <v>48.98871051840909</v>
      </c>
      <c r="Y28" s="4">
        <f>+'[1]Ind_2007raw'!AD29</f>
        <v>42.0648230257197</v>
      </c>
      <c r="Z28" s="4">
        <f>+'[1]Ind_2007raw'!AE29</f>
        <v>36.64057293744949</v>
      </c>
      <c r="AA28" s="4">
        <f>+'[1]Ind_2007raw'!AF29</f>
        <v>35.18547345835859</v>
      </c>
    </row>
    <row r="29" spans="1:27" ht="12.75">
      <c r="A29" t="s">
        <v>27</v>
      </c>
      <c r="B29" s="3">
        <f t="shared" si="0"/>
        <v>39110</v>
      </c>
      <c r="C29">
        <v>6</v>
      </c>
      <c r="D29" s="4">
        <f>+'[1]Ind_2007raw'!I30</f>
        <v>34.250659547373736</v>
      </c>
      <c r="E29" s="4">
        <f>+'[1]Ind_2007raw'!J30</f>
        <v>34.325098393914146</v>
      </c>
      <c r="F29" s="4">
        <f>+'[1]Ind_2007raw'!K30</f>
        <v>33.56543295732323</v>
      </c>
      <c r="G29" s="4">
        <f>+'[1]Ind_2007raw'!L30</f>
        <v>34.42501128088384</v>
      </c>
      <c r="H29" s="4">
        <f>+'[1]Ind_2007raw'!M30</f>
        <v>36.27574347314394</v>
      </c>
      <c r="I29" s="4">
        <f>+'[1]Ind_2007raw'!N30</f>
        <v>40.32050989748737</v>
      </c>
      <c r="J29" s="4">
        <f>+'[1]Ind_2007raw'!O30</f>
        <v>44.48413424758838</v>
      </c>
      <c r="K29" s="4">
        <f>+'[1]Ind_2007raw'!P30</f>
        <v>45.573096694343434</v>
      </c>
      <c r="L29" s="4">
        <f>+'[1]Ind_2007raw'!Q30</f>
        <v>47.7229377322601</v>
      </c>
      <c r="M29" s="4">
        <f>+'[1]Ind_2007raw'!R30</f>
        <v>50.22797783121212</v>
      </c>
      <c r="N29" s="4">
        <f>+'[1]Ind_2007raw'!S30</f>
        <v>51.116003591553024</v>
      </c>
      <c r="O29" s="4">
        <f>+'[1]Ind_2007raw'!T30</f>
        <v>49.973960872563126</v>
      </c>
      <c r="P29" s="4">
        <f>+'[1]Ind_2007raw'!U30</f>
        <v>49.815395839229794</v>
      </c>
      <c r="Q29" s="4">
        <f>+'[1]Ind_2007raw'!V30</f>
        <v>47.02754679006313</v>
      </c>
      <c r="R29" s="4">
        <f>+'[1]Ind_2007raw'!W30</f>
        <v>46.16885921345959</v>
      </c>
      <c r="S29" s="4">
        <f>+'[1]Ind_2007raw'!X30</f>
        <v>46.15147965587121</v>
      </c>
      <c r="T29" s="4">
        <f>+'[1]Ind_2007raw'!Y30</f>
        <v>48.47532694313131</v>
      </c>
      <c r="U29" s="4">
        <f>+'[1]Ind_2007raw'!Z30</f>
        <v>49.27030128844697</v>
      </c>
      <c r="V29" s="4">
        <f>+'[1]Ind_2007raw'!AA30</f>
        <v>48.12198336726011</v>
      </c>
      <c r="W29" s="4">
        <f>+'[1]Ind_2007raw'!AB30</f>
        <v>46.52624532627525</v>
      </c>
      <c r="X29" s="4">
        <f>+'[1]Ind_2007raw'!AC30</f>
        <v>44.55022277228535</v>
      </c>
      <c r="Y29" s="4">
        <f>+'[1]Ind_2007raw'!AD30</f>
        <v>40.02397191299242</v>
      </c>
      <c r="Z29" s="4">
        <f>+'[1]Ind_2007raw'!AE30</f>
        <v>35.54593561680556</v>
      </c>
      <c r="AA29" s="4">
        <f>+'[1]Ind_2007raw'!AF30</f>
        <v>34.707608575164144</v>
      </c>
    </row>
    <row r="30" spans="1:27" ht="12.75">
      <c r="A30" t="s">
        <v>27</v>
      </c>
      <c r="B30" s="3">
        <f t="shared" si="0"/>
        <v>39111</v>
      </c>
      <c r="C30">
        <v>7</v>
      </c>
      <c r="D30" s="4">
        <f>+'[1]Ind_2007raw'!I31</f>
        <v>34.65221180694444</v>
      </c>
      <c r="E30" s="4">
        <f>+'[1]Ind_2007raw'!J31</f>
        <v>34.45931243830808</v>
      </c>
      <c r="F30" s="4">
        <f>+'[1]Ind_2007raw'!K31</f>
        <v>34.25092533330808</v>
      </c>
      <c r="G30" s="4">
        <f>+'[1]Ind_2007raw'!L31</f>
        <v>35.419518322083334</v>
      </c>
      <c r="H30" s="4">
        <f>+'[1]Ind_2007raw'!M31</f>
        <v>39.15479716746212</v>
      </c>
      <c r="I30" s="4">
        <f>+'[1]Ind_2007raw'!N31</f>
        <v>45.942204069823234</v>
      </c>
      <c r="J30" s="4">
        <f>+'[1]Ind_2007raw'!O31</f>
        <v>55.719493797070704</v>
      </c>
      <c r="K30" s="4">
        <f>+'[1]Ind_2007raw'!P31</f>
        <v>63.41800324813131</v>
      </c>
      <c r="L30" s="4">
        <f>+'[1]Ind_2007raw'!Q31</f>
        <v>65.94102420217172</v>
      </c>
      <c r="M30" s="4">
        <f>+'[1]Ind_2007raw'!R31</f>
        <v>68.44823765125</v>
      </c>
      <c r="N30" s="4">
        <f>+'[1]Ind_2007raw'!S31</f>
        <v>68.09755597997474</v>
      </c>
      <c r="O30" s="4">
        <f>+'[1]Ind_2007raw'!T31</f>
        <v>65.80660512178031</v>
      </c>
      <c r="P30" s="4">
        <f>+'[1]Ind_2007raw'!U31</f>
        <v>64.07014075621211</v>
      </c>
      <c r="Q30" s="4">
        <f>+'[1]Ind_2007raw'!V31</f>
        <v>62.16097490926768</v>
      </c>
      <c r="R30" s="4">
        <f>+'[1]Ind_2007raw'!W31</f>
        <v>60.09920388470959</v>
      </c>
      <c r="S30" s="4">
        <f>+'[1]Ind_2007raw'!X31</f>
        <v>56.54881584671717</v>
      </c>
      <c r="T30" s="4">
        <f>+'[1]Ind_2007raw'!Y31</f>
        <v>56.79514903271464</v>
      </c>
      <c r="U30" s="4">
        <f>+'[1]Ind_2007raw'!Z31</f>
        <v>56.49130158337121</v>
      </c>
      <c r="V30" s="4">
        <f>+'[1]Ind_2007raw'!AA31</f>
        <v>54.54899105430556</v>
      </c>
      <c r="W30" s="4">
        <f>+'[1]Ind_2007raw'!AB31</f>
        <v>53.43390501587121</v>
      </c>
      <c r="X30" s="4">
        <f>+'[1]Ind_2007raw'!AC31</f>
        <v>50.51086928627525</v>
      </c>
      <c r="Y30" s="4">
        <f>+'[1]Ind_2007raw'!AD31</f>
        <v>43.474187362146466</v>
      </c>
      <c r="Z30" s="4">
        <f>+'[1]Ind_2007raw'!AE31</f>
        <v>37.74317486645202</v>
      </c>
      <c r="AA30" s="4">
        <f>+'[1]Ind_2007raw'!AF31</f>
        <v>35.29250858361111</v>
      </c>
    </row>
    <row r="31" spans="1:27" ht="12.75">
      <c r="A31" t="s">
        <v>27</v>
      </c>
      <c r="B31" s="3">
        <f t="shared" si="0"/>
        <v>39112</v>
      </c>
      <c r="C31">
        <v>1</v>
      </c>
      <c r="D31" s="4">
        <f>+'[1]Ind_2007raw'!I32</f>
        <v>35.29328281330808</v>
      </c>
      <c r="E31" s="4">
        <f>+'[1]Ind_2007raw'!J32</f>
        <v>34.76210727732323</v>
      </c>
      <c r="F31" s="4">
        <f>+'[1]Ind_2007raw'!K32</f>
        <v>34.293634222058074</v>
      </c>
      <c r="G31" s="4">
        <f>+'[1]Ind_2007raw'!L32</f>
        <v>34.982038059431815</v>
      </c>
      <c r="H31" s="4">
        <f>+'[1]Ind_2007raw'!M32</f>
        <v>38.28161508029041</v>
      </c>
      <c r="I31" s="4">
        <f>+'[1]Ind_2007raw'!N32</f>
        <v>44.78068900570707</v>
      </c>
      <c r="J31" s="4">
        <f>+'[1]Ind_2007raw'!O32</f>
        <v>55.65759701780303</v>
      </c>
      <c r="K31" s="4">
        <f>+'[1]Ind_2007raw'!P32</f>
        <v>62.98120040255051</v>
      </c>
      <c r="L31" s="4">
        <f>+'[1]Ind_2007raw'!Q32</f>
        <v>65.65590853026515</v>
      </c>
      <c r="M31" s="4">
        <f>+'[1]Ind_2007raw'!R32</f>
        <v>68.53818208814394</v>
      </c>
      <c r="N31" s="4">
        <f>+'[1]Ind_2007raw'!S32</f>
        <v>69.15097031617424</v>
      </c>
      <c r="O31" s="4">
        <f>+'[1]Ind_2007raw'!T32</f>
        <v>66.73561989400253</v>
      </c>
      <c r="P31" s="4">
        <f>+'[1]Ind_2007raw'!U32</f>
        <v>64.28606113454546</v>
      </c>
      <c r="Q31" s="4">
        <f>+'[1]Ind_2007raw'!V32</f>
        <v>63.11029302053031</v>
      </c>
      <c r="R31" s="4">
        <f>+'[1]Ind_2007raw'!W32</f>
        <v>61.42377365469697</v>
      </c>
      <c r="S31" s="4">
        <f>+'[1]Ind_2007raw'!X32</f>
        <v>56.941935026691915</v>
      </c>
      <c r="T31" s="4">
        <f>+'[1]Ind_2007raw'!Y32</f>
        <v>56.88286010847223</v>
      </c>
      <c r="U31" s="4">
        <f>+'[1]Ind_2007raw'!Z32</f>
        <v>56.96916554671717</v>
      </c>
      <c r="V31" s="4">
        <f>+'[1]Ind_2007raw'!AA32</f>
        <v>55.087103646578285</v>
      </c>
      <c r="W31" s="4">
        <f>+'[1]Ind_2007raw'!AB32</f>
        <v>53.53120320097223</v>
      </c>
      <c r="X31" s="4">
        <f>+'[1]Ind_2007raw'!AC32</f>
        <v>50.579159709103536</v>
      </c>
      <c r="Y31" s="4">
        <f>+'[1]Ind_2007raw'!AD32</f>
        <v>42.62936633626263</v>
      </c>
      <c r="Z31" s="4">
        <f>+'[1]Ind_2007raw'!AE32</f>
        <v>37.66404618494949</v>
      </c>
      <c r="AA31" s="4">
        <f>+'[1]Ind_2007raw'!AF32</f>
        <v>35.872820402083335</v>
      </c>
    </row>
    <row r="32" spans="1:27" ht="12.75">
      <c r="A32" t="s">
        <v>27</v>
      </c>
      <c r="B32" s="3">
        <f t="shared" si="0"/>
        <v>39113</v>
      </c>
      <c r="C32">
        <v>2</v>
      </c>
      <c r="D32" s="4">
        <f>+'[1]Ind_2007raw'!I33</f>
        <v>36.069186592525256</v>
      </c>
      <c r="E32" s="4">
        <f>+'[1]Ind_2007raw'!J33</f>
        <v>35.506400990593434</v>
      </c>
      <c r="F32" s="4">
        <f>+'[1]Ind_2007raw'!K33</f>
        <v>35.41439635973485</v>
      </c>
      <c r="G32" s="4">
        <f>+'[1]Ind_2007raw'!L33</f>
        <v>36.553040837891416</v>
      </c>
      <c r="H32" s="4">
        <f>+'[1]Ind_2007raw'!M33</f>
        <v>39.80998133431818</v>
      </c>
      <c r="I32" s="4">
        <f>+'[1]Ind_2007raw'!N33</f>
        <v>46.10818853438131</v>
      </c>
      <c r="J32" s="4">
        <f>+'[1]Ind_2007raw'!O33</f>
        <v>55.89811739080808</v>
      </c>
      <c r="K32" s="4">
        <f>+'[1]Ind_2007raw'!P33</f>
        <v>63.09353114857323</v>
      </c>
      <c r="L32" s="4">
        <f>+'[1]Ind_2007raw'!Q33</f>
        <v>66.1482613361995</v>
      </c>
      <c r="M32" s="4">
        <f>+'[1]Ind_2007raw'!R33</f>
        <v>69.83672567987375</v>
      </c>
      <c r="N32" s="4">
        <f>+'[1]Ind_2007raw'!S33</f>
        <v>69.2868032883207</v>
      </c>
      <c r="O32" s="4">
        <f>+'[1]Ind_2007raw'!T33</f>
        <v>66.73752074118687</v>
      </c>
      <c r="P32" s="4">
        <f>+'[1]Ind_2007raw'!U33</f>
        <v>64.16112697377525</v>
      </c>
      <c r="Q32" s="4">
        <f>+'[1]Ind_2007raw'!V33</f>
        <v>62.18280852237374</v>
      </c>
      <c r="R32" s="4">
        <f>+'[1]Ind_2007raw'!W33</f>
        <v>59.90513296751262</v>
      </c>
      <c r="S32" s="4">
        <f>+'[1]Ind_2007raw'!X33</f>
        <v>57.41934298454545</v>
      </c>
      <c r="T32" s="4">
        <f>+'[1]Ind_2007raw'!Y33</f>
        <v>56.39049831964646</v>
      </c>
      <c r="U32" s="4">
        <f>+'[1]Ind_2007raw'!Z33</f>
        <v>56.472737327373736</v>
      </c>
      <c r="V32" s="4">
        <f>+'[1]Ind_2007raw'!AA33</f>
        <v>55.62649919027778</v>
      </c>
      <c r="W32" s="4">
        <f>+'[1]Ind_2007raw'!AB33</f>
        <v>53.14729606301768</v>
      </c>
      <c r="X32" s="4">
        <f>+'[1]Ind_2007raw'!AC33</f>
        <v>50.33847110239899</v>
      </c>
      <c r="Y32" s="4">
        <f>+'[1]Ind_2007raw'!AD33</f>
        <v>43.708402612878785</v>
      </c>
      <c r="Z32" s="4">
        <f>+'[1]Ind_2007raw'!AE33</f>
        <v>38.116694428080805</v>
      </c>
      <c r="AA32" s="4">
        <f>+'[1]Ind_2007raw'!AF33</f>
        <v>36.200500979154036</v>
      </c>
    </row>
    <row r="33" spans="1:27" ht="12.75">
      <c r="A33" t="s">
        <v>27</v>
      </c>
      <c r="B33" s="3">
        <f t="shared" si="0"/>
        <v>39114</v>
      </c>
      <c r="C33">
        <v>3</v>
      </c>
      <c r="D33" s="4">
        <f>+'[1]Ind_2007raw'!I34</f>
        <v>35.42763276753788</v>
      </c>
      <c r="E33" s="4">
        <f>+'[1]Ind_2007raw'!J34</f>
        <v>34.989763078118685</v>
      </c>
      <c r="F33" s="4">
        <f>+'[1]Ind_2007raw'!K34</f>
        <v>34.823379676830804</v>
      </c>
      <c r="G33" s="4">
        <f>+'[1]Ind_2007raw'!L34</f>
        <v>35.49130172458333</v>
      </c>
      <c r="H33" s="4">
        <f>+'[1]Ind_2007raw'!M34</f>
        <v>38.15438102736111</v>
      </c>
      <c r="I33" s="4">
        <f>+'[1]Ind_2007raw'!N34</f>
        <v>44.39704129378788</v>
      </c>
      <c r="J33" s="4">
        <f>+'[1]Ind_2007raw'!O34</f>
        <v>55.09920820559343</v>
      </c>
      <c r="K33" s="4">
        <f>+'[1]Ind_2007raw'!P34</f>
        <v>62.78574650987373</v>
      </c>
      <c r="L33" s="4">
        <f>+'[1]Ind_2007raw'!Q34</f>
        <v>65.49069164974748</v>
      </c>
      <c r="M33" s="4">
        <f>+'[1]Ind_2007raw'!R34</f>
        <v>67.99565248236111</v>
      </c>
      <c r="N33" s="4">
        <f>+'[1]Ind_2007raw'!S34</f>
        <v>66.95419428877526</v>
      </c>
      <c r="O33" s="4">
        <f>+'[1]Ind_2007raw'!T34</f>
        <v>64.11211213748737</v>
      </c>
      <c r="P33" s="4">
        <f>+'[1]Ind_2007raw'!U34</f>
        <v>64.63776644179293</v>
      </c>
      <c r="Q33" s="4">
        <f>+'[1]Ind_2007raw'!V34</f>
        <v>62.61865151628788</v>
      </c>
      <c r="R33" s="4">
        <f>+'[1]Ind_2007raw'!W34</f>
        <v>60.52358202034091</v>
      </c>
      <c r="S33" s="4">
        <f>+'[1]Ind_2007raw'!X34</f>
        <v>56.52786419439394</v>
      </c>
      <c r="T33" s="4">
        <f>+'[1]Ind_2007raw'!Y34</f>
        <v>55.95393084657829</v>
      </c>
      <c r="U33" s="4">
        <f>+'[1]Ind_2007raw'!Z34</f>
        <v>55.603216272777786</v>
      </c>
      <c r="V33" s="4">
        <f>+'[1]Ind_2007raw'!AA34</f>
        <v>53.82810536241162</v>
      </c>
      <c r="W33" s="4">
        <f>+'[1]Ind_2007raw'!AB34</f>
        <v>51.903857879785356</v>
      </c>
      <c r="X33" s="4">
        <f>+'[1]Ind_2007raw'!AC34</f>
        <v>48.92330949502525</v>
      </c>
      <c r="Y33" s="4">
        <f>+'[1]Ind_2007raw'!AD34</f>
        <v>41.9970068002904</v>
      </c>
      <c r="Z33" s="4">
        <f>+'[1]Ind_2007raw'!AE34</f>
        <v>36.10515566390152</v>
      </c>
      <c r="AA33" s="4">
        <f>+'[1]Ind_2007raw'!AF34</f>
        <v>34.346490046073235</v>
      </c>
    </row>
    <row r="34" spans="1:27" ht="12.75">
      <c r="A34" t="s">
        <v>27</v>
      </c>
      <c r="B34" s="3">
        <f t="shared" si="0"/>
        <v>39115</v>
      </c>
      <c r="C34">
        <v>4</v>
      </c>
      <c r="D34" s="4">
        <f>+'[1]Ind_2007raw'!I35</f>
        <v>33.96662851324495</v>
      </c>
      <c r="E34" s="4">
        <f>+'[1]Ind_2007raw'!J35</f>
        <v>33.70310580935607</v>
      </c>
      <c r="F34" s="4">
        <f>+'[1]Ind_2007raw'!K35</f>
        <v>33.152863581906566</v>
      </c>
      <c r="G34" s="4">
        <f>+'[1]Ind_2007raw'!L35</f>
        <v>33.49712914473485</v>
      </c>
      <c r="H34" s="4">
        <f>+'[1]Ind_2007raw'!M35</f>
        <v>36.06073681867424</v>
      </c>
      <c r="I34" s="4">
        <f>+'[1]Ind_2007raw'!N35</f>
        <v>43.064436729558075</v>
      </c>
      <c r="J34" s="4">
        <f>+'[1]Ind_2007raw'!O35</f>
        <v>52.481933397070705</v>
      </c>
      <c r="K34" s="4">
        <f>+'[1]Ind_2007raw'!P35</f>
        <v>59.53182503169191</v>
      </c>
      <c r="L34" s="4">
        <f>+'[1]Ind_2007raw'!Q35</f>
        <v>61.88673584641414</v>
      </c>
      <c r="M34" s="4">
        <f>+'[1]Ind_2007raw'!R35</f>
        <v>64.34246667270202</v>
      </c>
      <c r="N34" s="4">
        <f>+'[1]Ind_2007raw'!S35</f>
        <v>63.28169267631313</v>
      </c>
      <c r="O34" s="4">
        <f>+'[1]Ind_2007raw'!T35</f>
        <v>60.79217215420455</v>
      </c>
      <c r="P34" s="4">
        <f>+'[1]Ind_2007raw'!U35</f>
        <v>59.2317903355303</v>
      </c>
      <c r="Q34" s="4">
        <f>+'[1]Ind_2007raw'!V35</f>
        <v>56.90642618405303</v>
      </c>
      <c r="R34" s="4">
        <f>+'[1]Ind_2007raw'!W35</f>
        <v>54.45733165896465</v>
      </c>
      <c r="S34" s="4">
        <f>+'[1]Ind_2007raw'!X35</f>
        <v>52.07106858984849</v>
      </c>
      <c r="T34" s="4">
        <f>+'[1]Ind_2007raw'!Y35</f>
        <v>52.8602829495707</v>
      </c>
      <c r="U34" s="4">
        <f>+'[1]Ind_2007raw'!Z35</f>
        <v>51.85415328830808</v>
      </c>
      <c r="V34" s="4">
        <f>+'[1]Ind_2007raw'!AA35</f>
        <v>50.658263779797984</v>
      </c>
      <c r="W34" s="4">
        <f>+'[1]Ind_2007raw'!AB35</f>
        <v>49.303539498446966</v>
      </c>
      <c r="X34" s="4">
        <f>+'[1]Ind_2007raw'!AC35</f>
        <v>46.531306226729804</v>
      </c>
      <c r="Y34" s="4">
        <f>+'[1]Ind_2007raw'!AD35</f>
        <v>40.227482188017675</v>
      </c>
      <c r="Z34" s="4">
        <f>+'[1]Ind_2007raw'!AE35</f>
        <v>35.53781757113636</v>
      </c>
      <c r="AA34" s="4">
        <f>+'[1]Ind_2007raw'!AF35</f>
        <v>33.62688343170454</v>
      </c>
    </row>
    <row r="35" spans="1:27" ht="12.75">
      <c r="A35" t="s">
        <v>27</v>
      </c>
      <c r="B35" s="3">
        <f t="shared" si="0"/>
        <v>39116</v>
      </c>
      <c r="C35">
        <v>5</v>
      </c>
      <c r="D35" s="4">
        <f>+'[1]Ind_2007raw'!I36</f>
        <v>32.532589491590905</v>
      </c>
      <c r="E35" s="4">
        <f>+'[1]Ind_2007raw'!J36</f>
        <v>32.117486915101004</v>
      </c>
      <c r="F35" s="4">
        <f>+'[1]Ind_2007raw'!K36</f>
        <v>31.10826522386364</v>
      </c>
      <c r="G35" s="4">
        <f>+'[1]Ind_2007raw'!L36</f>
        <v>30.861206160176767</v>
      </c>
      <c r="H35" s="4">
        <f>+'[1]Ind_2007raw'!M36</f>
        <v>32.68810784460858</v>
      </c>
      <c r="I35" s="4">
        <f>+'[1]Ind_2007raw'!N36</f>
        <v>39.067912762348485</v>
      </c>
      <c r="J35" s="4">
        <f>+'[1]Ind_2007raw'!O36</f>
        <v>43.31793282366161</v>
      </c>
      <c r="K35" s="4">
        <f>+'[1]Ind_2007raw'!P36</f>
        <v>46.26768167925505</v>
      </c>
      <c r="L35" s="4">
        <f>+'[1]Ind_2007raw'!Q36</f>
        <v>46.46835373453283</v>
      </c>
      <c r="M35" s="4">
        <f>+'[1]Ind_2007raw'!R36</f>
        <v>49.057029685277776</v>
      </c>
      <c r="N35" s="4">
        <f>+'[1]Ind_2007raw'!S36</f>
        <v>47.982552931641415</v>
      </c>
      <c r="O35" s="4">
        <f>+'[1]Ind_2007raw'!T36</f>
        <v>47.33629498465909</v>
      </c>
      <c r="P35" s="4">
        <f>+'[1]Ind_2007raw'!U36</f>
        <v>46.326204631275246</v>
      </c>
      <c r="Q35" s="4">
        <f>+'[1]Ind_2007raw'!V36</f>
        <v>46.687018509734855</v>
      </c>
      <c r="R35" s="4">
        <f>+'[1]Ind_2007raw'!W36</f>
        <v>45.8632193210101</v>
      </c>
      <c r="S35" s="4">
        <f>+'[1]Ind_2007raw'!X36</f>
        <v>46.9709698328409</v>
      </c>
      <c r="T35" s="4">
        <f>+'[1]Ind_2007raw'!Y36</f>
        <v>48.15779219127525</v>
      </c>
      <c r="U35" s="4">
        <f>+'[1]Ind_2007raw'!Z36</f>
        <v>49.80897200921717</v>
      </c>
      <c r="V35" s="4">
        <f>+'[1]Ind_2007raw'!AA36</f>
        <v>49.96794864963384</v>
      </c>
      <c r="W35" s="4">
        <f>+'[1]Ind_2007raw'!AB36</f>
        <v>49.160454265896455</v>
      </c>
      <c r="X35" s="4">
        <f>+'[1]Ind_2007raw'!AC36</f>
        <v>46.4851601185101</v>
      </c>
      <c r="Y35" s="4">
        <f>+'[1]Ind_2007raw'!AD36</f>
        <v>39.956139569040396</v>
      </c>
      <c r="Z35" s="4">
        <f>+'[1]Ind_2007raw'!AE36</f>
        <v>36.39893896931818</v>
      </c>
      <c r="AA35" s="4">
        <f>+'[1]Ind_2007raw'!AF36</f>
        <v>34.25533736093434</v>
      </c>
    </row>
    <row r="36" spans="1:27" ht="12.75">
      <c r="A36" t="s">
        <v>27</v>
      </c>
      <c r="B36" s="3">
        <f t="shared" si="0"/>
        <v>39117</v>
      </c>
      <c r="C36">
        <v>6</v>
      </c>
      <c r="D36" s="4">
        <f>+'[1]Ind_2007raw'!I37</f>
        <v>33.12216389375</v>
      </c>
      <c r="E36" s="4">
        <f>+'[1]Ind_2007raw'!J37</f>
        <v>32.791399041136366</v>
      </c>
      <c r="F36" s="4">
        <f>+'[1]Ind_2007raw'!K37</f>
        <v>32.11165343042929</v>
      </c>
      <c r="G36" s="4">
        <f>+'[1]Ind_2007raw'!L37</f>
        <v>32.36237254843434</v>
      </c>
      <c r="H36" s="4">
        <f>+'[1]Ind_2007raw'!M37</f>
        <v>33.792228539204544</v>
      </c>
      <c r="I36" s="4">
        <f>+'[1]Ind_2007raw'!N37</f>
        <v>37.02060152875</v>
      </c>
      <c r="J36" s="4">
        <f>+'[1]Ind_2007raw'!O37</f>
        <v>41.36749805392677</v>
      </c>
      <c r="K36" s="4">
        <f>+'[1]Ind_2007raw'!P37</f>
        <v>41.942865273005054</v>
      </c>
      <c r="L36" s="4">
        <f>+'[1]Ind_2007raw'!Q37</f>
        <v>44.644172835252526</v>
      </c>
      <c r="M36" s="4">
        <f>+'[1]Ind_2007raw'!R37</f>
        <v>48.004576344936865</v>
      </c>
      <c r="N36" s="4">
        <f>+'[1]Ind_2007raw'!S37</f>
        <v>49.547142397285356</v>
      </c>
      <c r="O36" s="4">
        <f>+'[1]Ind_2007raw'!T37</f>
        <v>48.800694873434345</v>
      </c>
      <c r="P36" s="4">
        <f>+'[1]Ind_2007raw'!U37</f>
        <v>49.21919711563131</v>
      </c>
      <c r="Q36" s="4">
        <f>+'[1]Ind_2007raw'!V37</f>
        <v>47.7864257222096</v>
      </c>
      <c r="R36" s="4">
        <f>+'[1]Ind_2007raw'!W37</f>
        <v>46.54144432145202</v>
      </c>
      <c r="S36" s="4">
        <f>+'[1]Ind_2007raw'!X37</f>
        <v>47.572180390505046</v>
      </c>
      <c r="T36" s="4">
        <f>+'[1]Ind_2007raw'!Y37</f>
        <v>48.43690529401515</v>
      </c>
      <c r="U36" s="4">
        <f>+'[1]Ind_2007raw'!Z37</f>
        <v>48.78198710050505</v>
      </c>
      <c r="V36" s="4">
        <f>+'[1]Ind_2007raw'!AA37</f>
        <v>47.5580176925</v>
      </c>
      <c r="W36" s="4">
        <f>+'[1]Ind_2007raw'!AB37</f>
        <v>45.87191765527778</v>
      </c>
      <c r="X36" s="4">
        <f>+'[1]Ind_2007raw'!AC37</f>
        <v>43.071104255277774</v>
      </c>
      <c r="Y36" s="4">
        <f>+'[1]Ind_2007raw'!AD37</f>
        <v>38.886888681010106</v>
      </c>
      <c r="Z36" s="4">
        <f>+'[1]Ind_2007raw'!AE37</f>
        <v>35.001201051755054</v>
      </c>
      <c r="AA36" s="4">
        <f>+'[1]Ind_2007raw'!AF37</f>
        <v>34.164117102449495</v>
      </c>
    </row>
    <row r="37" spans="1:27" ht="12.75">
      <c r="A37" t="s">
        <v>27</v>
      </c>
      <c r="B37" s="3">
        <f t="shared" si="0"/>
        <v>39118</v>
      </c>
      <c r="C37">
        <v>7</v>
      </c>
      <c r="D37" s="4">
        <f>+'[1]Ind_2007raw'!I38</f>
        <v>33.69596189667929</v>
      </c>
      <c r="E37" s="4">
        <f>+'[1]Ind_2007raw'!J38</f>
        <v>33.21400982315656</v>
      </c>
      <c r="F37" s="4">
        <f>+'[1]Ind_2007raw'!K38</f>
        <v>32.917348487487374</v>
      </c>
      <c r="G37" s="4">
        <f>+'[1]Ind_2007raw'!L38</f>
        <v>33.85028538544192</v>
      </c>
      <c r="H37" s="4">
        <f>+'[1]Ind_2007raw'!M38</f>
        <v>36.83344685121212</v>
      </c>
      <c r="I37" s="4">
        <f>+'[1]Ind_2007raw'!N38</f>
        <v>43.707741859873735</v>
      </c>
      <c r="J37" s="4">
        <f>+'[1]Ind_2007raw'!O38</f>
        <v>52.436045617297985</v>
      </c>
      <c r="K37" s="4">
        <f>+'[1]Ind_2007raw'!P38</f>
        <v>60.99914442574496</v>
      </c>
      <c r="L37" s="4">
        <f>+'[1]Ind_2007raw'!Q38</f>
        <v>65.4836607222601</v>
      </c>
      <c r="M37" s="4">
        <f>+'[1]Ind_2007raw'!R38</f>
        <v>68.10789248522727</v>
      </c>
      <c r="N37" s="4">
        <f>+'[1]Ind_2007raw'!S38</f>
        <v>67.52747838184344</v>
      </c>
      <c r="O37" s="4">
        <f>+'[1]Ind_2007raw'!T38</f>
        <v>66.46310811064394</v>
      </c>
      <c r="P37" s="4">
        <f>+'[1]Ind_2007raw'!U38</f>
        <v>65.70851837724747</v>
      </c>
      <c r="Q37" s="4">
        <f>+'[1]Ind_2007raw'!V38</f>
        <v>65.24169244695707</v>
      </c>
      <c r="R37" s="4">
        <f>+'[1]Ind_2007raw'!W38</f>
        <v>63.58834995724748</v>
      </c>
      <c r="S37" s="4">
        <f>+'[1]Ind_2007raw'!X38</f>
        <v>59.89362593292929</v>
      </c>
      <c r="T37" s="4">
        <f>+'[1]Ind_2007raw'!Y38</f>
        <v>60.167958537234846</v>
      </c>
      <c r="U37" s="4">
        <f>+'[1]Ind_2007raw'!Z38</f>
        <v>59.29624083321969</v>
      </c>
      <c r="V37" s="4">
        <f>+'[1]Ind_2007raw'!AA38</f>
        <v>58.1613492820202</v>
      </c>
      <c r="W37" s="4">
        <f>+'[1]Ind_2007raw'!AB38</f>
        <v>56.71212620007576</v>
      </c>
      <c r="X37" s="4">
        <f>+'[1]Ind_2007raw'!AC38</f>
        <v>53.527487372815656</v>
      </c>
      <c r="Y37" s="4">
        <f>+'[1]Ind_2007raw'!AD38</f>
        <v>44.35057285055555</v>
      </c>
      <c r="Z37" s="4">
        <f>+'[1]Ind_2007raw'!AE38</f>
        <v>38.34361964573232</v>
      </c>
      <c r="AA37" s="4">
        <f>+'[1]Ind_2007raw'!AF38</f>
        <v>36.166260337828284</v>
      </c>
    </row>
    <row r="38" spans="1:27" ht="12.75">
      <c r="A38" t="s">
        <v>27</v>
      </c>
      <c r="B38" s="3">
        <f t="shared" si="0"/>
        <v>39119</v>
      </c>
      <c r="C38">
        <v>1</v>
      </c>
      <c r="D38" s="4">
        <f>+'[1]Ind_2007raw'!I39</f>
        <v>35.46089207667929</v>
      </c>
      <c r="E38" s="4">
        <f>+'[1]Ind_2007raw'!J39</f>
        <v>35.2342237636995</v>
      </c>
      <c r="F38" s="4">
        <f>+'[1]Ind_2007raw'!K39</f>
        <v>34.755546379520204</v>
      </c>
      <c r="G38" s="4">
        <f>+'[1]Ind_2007raw'!L39</f>
        <v>35.57196696768939</v>
      </c>
      <c r="H38" s="4">
        <f>+'[1]Ind_2007raw'!M39</f>
        <v>37.683699654936866</v>
      </c>
      <c r="I38" s="4">
        <f>+'[1]Ind_2007raw'!N39</f>
        <v>44.71198281253788</v>
      </c>
      <c r="J38" s="4">
        <f>+'[1]Ind_2007raw'!O39</f>
        <v>54.850963483080804</v>
      </c>
      <c r="K38" s="4">
        <f>+'[1]Ind_2007raw'!P39</f>
        <v>64.0319199330808</v>
      </c>
      <c r="L38" s="4">
        <f>+'[1]Ind_2007raw'!Q39</f>
        <v>66.83355606419191</v>
      </c>
      <c r="M38" s="4">
        <f>+'[1]Ind_2007raw'!R39</f>
        <v>69.6776500419192</v>
      </c>
      <c r="N38" s="4">
        <f>+'[1]Ind_2007raw'!S39</f>
        <v>69.44714284925504</v>
      </c>
      <c r="O38" s="4">
        <f>+'[1]Ind_2007raw'!T39</f>
        <v>67.60598254058081</v>
      </c>
      <c r="P38" s="4">
        <f>+'[1]Ind_2007raw'!U39</f>
        <v>65.28946340469697</v>
      </c>
      <c r="Q38" s="4">
        <f>+'[1]Ind_2007raw'!V39</f>
        <v>63.76081465565657</v>
      </c>
      <c r="R38" s="4">
        <f>+'[1]Ind_2007raw'!W39</f>
        <v>62.14835444375001</v>
      </c>
      <c r="S38" s="4">
        <f>+'[1]Ind_2007raw'!X39</f>
        <v>57.478187477601004</v>
      </c>
      <c r="T38" s="4">
        <f>+'[1]Ind_2007raw'!Y39</f>
        <v>57.55438675244949</v>
      </c>
      <c r="U38" s="4">
        <f>+'[1]Ind_2007raw'!Z39</f>
        <v>56.96101424631312</v>
      </c>
      <c r="V38" s="4">
        <f>+'[1]Ind_2007raw'!AA39</f>
        <v>55.75234730880051</v>
      </c>
      <c r="W38" s="4">
        <f>+'[1]Ind_2007raw'!AB39</f>
        <v>54.15051522449494</v>
      </c>
      <c r="X38" s="4">
        <f>+'[1]Ind_2007raw'!AC39</f>
        <v>50.89363097614899</v>
      </c>
      <c r="Y38" s="4">
        <f>+'[1]Ind_2007raw'!AD39</f>
        <v>42.85387569838383</v>
      </c>
      <c r="Z38" s="4">
        <f>+'[1]Ind_2007raw'!AE39</f>
        <v>37.37434207435606</v>
      </c>
      <c r="AA38" s="4">
        <f>+'[1]Ind_2007raw'!AF39</f>
        <v>34.92455187157829</v>
      </c>
    </row>
    <row r="39" spans="1:27" ht="12.75">
      <c r="A39" t="s">
        <v>27</v>
      </c>
      <c r="B39" s="3">
        <f t="shared" si="0"/>
        <v>39120</v>
      </c>
      <c r="C39">
        <v>2</v>
      </c>
      <c r="D39" s="4">
        <f>+'[1]Ind_2007raw'!I40</f>
        <v>34.5465549854798</v>
      </c>
      <c r="E39" s="4">
        <f>+'[1]Ind_2007raw'!J40</f>
        <v>34.16867074679293</v>
      </c>
      <c r="F39" s="4">
        <f>+'[1]Ind_2007raw'!K40</f>
        <v>33.703974163964645</v>
      </c>
      <c r="G39" s="4">
        <f>+'[1]Ind_2007raw'!L40</f>
        <v>34.68818532594697</v>
      </c>
      <c r="H39" s="4">
        <f>+'[1]Ind_2007raw'!M40</f>
        <v>37.1457311167298</v>
      </c>
      <c r="I39" s="4">
        <f>+'[1]Ind_2007raw'!N40</f>
        <v>44.924758488257574</v>
      </c>
      <c r="J39" s="4">
        <f>+'[1]Ind_2007raw'!O40</f>
        <v>56.10992859151516</v>
      </c>
      <c r="K39" s="4">
        <f>+'[1]Ind_2007raw'!P40</f>
        <v>64.24223863306818</v>
      </c>
      <c r="L39" s="4">
        <f>+'[1]Ind_2007raw'!Q40</f>
        <v>66.43594254270202</v>
      </c>
      <c r="M39" s="4">
        <f>+'[1]Ind_2007raw'!R40</f>
        <v>68.74547613790403</v>
      </c>
      <c r="N39" s="4">
        <f>+'[1]Ind_2007raw'!S40</f>
        <v>68.05203291487373</v>
      </c>
      <c r="O39" s="4">
        <f>+'[1]Ind_2007raw'!T40</f>
        <v>66.19633266323233</v>
      </c>
      <c r="P39" s="4">
        <f>+'[1]Ind_2007raw'!U40</f>
        <v>65.63656836436867</v>
      </c>
      <c r="Q39" s="4">
        <f>+'[1]Ind_2007raw'!V40</f>
        <v>64.49469785954545</v>
      </c>
      <c r="R39" s="4">
        <f>+'[1]Ind_2007raw'!W40</f>
        <v>61.40262320915404</v>
      </c>
      <c r="S39" s="4">
        <f>+'[1]Ind_2007raw'!X40</f>
        <v>56.213133238926766</v>
      </c>
      <c r="T39" s="4">
        <f>+'[1]Ind_2007raw'!Y40</f>
        <v>57.240804704217176</v>
      </c>
      <c r="U39" s="4">
        <f>+'[1]Ind_2007raw'!Z40</f>
        <v>56.92036588580809</v>
      </c>
      <c r="V39" s="4">
        <f>+'[1]Ind_2007raw'!AA40</f>
        <v>55.53679259191919</v>
      </c>
      <c r="W39" s="4">
        <f>+'[1]Ind_2007raw'!AB40</f>
        <v>54.39543915132575</v>
      </c>
      <c r="X39" s="4">
        <f>+'[1]Ind_2007raw'!AC40</f>
        <v>51.34287493372475</v>
      </c>
      <c r="Y39" s="4">
        <f>+'[1]Ind_2007raw'!AD40</f>
        <v>44.42369763470959</v>
      </c>
      <c r="Z39" s="4">
        <f>+'[1]Ind_2007raw'!AE40</f>
        <v>38.10521923170454</v>
      </c>
      <c r="AA39" s="4">
        <f>+'[1]Ind_2007raw'!AF40</f>
        <v>35.89488922361111</v>
      </c>
    </row>
    <row r="40" spans="1:27" ht="12.75">
      <c r="A40" t="s">
        <v>27</v>
      </c>
      <c r="B40" s="3">
        <f t="shared" si="0"/>
        <v>39121</v>
      </c>
      <c r="C40">
        <v>3</v>
      </c>
      <c r="D40" s="4">
        <f>+'[1]Ind_2007raw'!I41</f>
        <v>35.40072441498737</v>
      </c>
      <c r="E40" s="4">
        <f>+'[1]Ind_2007raw'!J41</f>
        <v>34.771116734671715</v>
      </c>
      <c r="F40" s="4">
        <f>+'[1]Ind_2007raw'!K41</f>
        <v>34.69233662145202</v>
      </c>
      <c r="G40" s="4">
        <f>+'[1]Ind_2007raw'!L41</f>
        <v>35.045481398623735</v>
      </c>
      <c r="H40" s="4">
        <f>+'[1]Ind_2007raw'!M41</f>
        <v>37.93829223367423</v>
      </c>
      <c r="I40" s="4">
        <f>+'[1]Ind_2007raw'!N41</f>
        <v>45.657205567095964</v>
      </c>
      <c r="J40" s="4">
        <f>+'[1]Ind_2007raw'!O41</f>
        <v>54.80864165758838</v>
      </c>
      <c r="K40" s="4">
        <f>+'[1]Ind_2007raw'!P41</f>
        <v>62.83793683604798</v>
      </c>
      <c r="L40" s="4">
        <f>+'[1]Ind_2007raw'!Q41</f>
        <v>65.62644681833333</v>
      </c>
      <c r="M40" s="4">
        <f>+'[1]Ind_2007raw'!R41</f>
        <v>68.63634763938131</v>
      </c>
      <c r="N40" s="4">
        <f>+'[1]Ind_2007raw'!S41</f>
        <v>68.9345446601894</v>
      </c>
      <c r="O40" s="4">
        <f>+'[1]Ind_2007raw'!T41</f>
        <v>67.44963610186869</v>
      </c>
      <c r="P40" s="4">
        <f>+'[1]Ind_2007raw'!U41</f>
        <v>65.90923501584595</v>
      </c>
      <c r="Q40" s="4">
        <f>+'[1]Ind_2007raw'!V41</f>
        <v>63.97658347074494</v>
      </c>
      <c r="R40" s="4">
        <f>+'[1]Ind_2007raw'!W41</f>
        <v>61.6576044047601</v>
      </c>
      <c r="S40" s="4">
        <f>+'[1]Ind_2007raw'!X41</f>
        <v>57.683530988952015</v>
      </c>
      <c r="T40" s="4">
        <f>+'[1]Ind_2007raw'!Y41</f>
        <v>57.6460437425505</v>
      </c>
      <c r="U40" s="4">
        <f>+'[1]Ind_2007raw'!Z41</f>
        <v>56.63906719675505</v>
      </c>
      <c r="V40" s="4">
        <f>+'[1]Ind_2007raw'!AA41</f>
        <v>56.13687739154041</v>
      </c>
      <c r="W40" s="4">
        <f>+'[1]Ind_2007raw'!AB41</f>
        <v>54.370773262537874</v>
      </c>
      <c r="X40" s="4">
        <f>+'[1]Ind_2007raw'!AC41</f>
        <v>51.733670146919195</v>
      </c>
      <c r="Y40" s="4">
        <f>+'[1]Ind_2007raw'!AD41</f>
        <v>43.00917721954545</v>
      </c>
      <c r="Z40" s="4">
        <f>+'[1]Ind_2007raw'!AE41</f>
        <v>37.32976215809343</v>
      </c>
      <c r="AA40" s="4">
        <f>+'[1]Ind_2007raw'!AF41</f>
        <v>35.198296034457066</v>
      </c>
    </row>
    <row r="41" spans="1:27" ht="12.75">
      <c r="A41" t="s">
        <v>27</v>
      </c>
      <c r="B41" s="3">
        <f t="shared" si="0"/>
        <v>39122</v>
      </c>
      <c r="C41">
        <v>4</v>
      </c>
      <c r="D41" s="4">
        <f>+'[1]Ind_2007raw'!I42</f>
        <v>34.809835702007575</v>
      </c>
      <c r="E41" s="4">
        <f>+'[1]Ind_2007raw'!J42</f>
        <v>34.17568290912879</v>
      </c>
      <c r="F41" s="4">
        <f>+'[1]Ind_2007raw'!K42</f>
        <v>33.668354762247475</v>
      </c>
      <c r="G41" s="4">
        <f>+'[1]Ind_2007raw'!L42</f>
        <v>34.32930238256313</v>
      </c>
      <c r="H41" s="4">
        <f>+'[1]Ind_2007raw'!M42</f>
        <v>36.872524111868685</v>
      </c>
      <c r="I41" s="4">
        <f>+'[1]Ind_2007raw'!N42</f>
        <v>43.941795206578284</v>
      </c>
      <c r="J41" s="4">
        <f>+'[1]Ind_2007raw'!O42</f>
        <v>54.10827418570707</v>
      </c>
      <c r="K41" s="4">
        <f>+'[1]Ind_2007raw'!P42</f>
        <v>62.0513163126894</v>
      </c>
      <c r="L41" s="4">
        <f>+'[1]Ind_2007raw'!Q42</f>
        <v>64.54450555805555</v>
      </c>
      <c r="M41" s="4">
        <f>+'[1]Ind_2007raw'!R42</f>
        <v>66.97539464681817</v>
      </c>
      <c r="N41" s="4">
        <f>+'[1]Ind_2007raw'!S42</f>
        <v>66.62569996714646</v>
      </c>
      <c r="O41" s="4">
        <f>+'[1]Ind_2007raw'!T42</f>
        <v>64.31248963588384</v>
      </c>
      <c r="P41" s="4">
        <f>+'[1]Ind_2007raw'!U42</f>
        <v>62.46854617608585</v>
      </c>
      <c r="Q41" s="4">
        <f>+'[1]Ind_2007raw'!V42</f>
        <v>61.30658805515151</v>
      </c>
      <c r="R41" s="4">
        <f>+'[1]Ind_2007raw'!W42</f>
        <v>59.27548516373737</v>
      </c>
      <c r="S41" s="4">
        <f>+'[1]Ind_2007raw'!X42</f>
        <v>55.985927900782826</v>
      </c>
      <c r="T41" s="4">
        <f>+'[1]Ind_2007raw'!Y42</f>
        <v>56.850557557929285</v>
      </c>
      <c r="U41" s="4">
        <f>+'[1]Ind_2007raw'!Z42</f>
        <v>56.62922452241161</v>
      </c>
      <c r="V41" s="4">
        <f>+'[1]Ind_2007raw'!AA42</f>
        <v>55.24611681492424</v>
      </c>
      <c r="W41" s="4">
        <f>+'[1]Ind_2007raw'!AB42</f>
        <v>53.825219119873736</v>
      </c>
      <c r="X41" s="4">
        <f>+'[1]Ind_2007raw'!AC42</f>
        <v>51.402041675176775</v>
      </c>
      <c r="Y41" s="4">
        <f>+'[1]Ind_2007raw'!AD42</f>
        <v>42.805385814608584</v>
      </c>
      <c r="Z41" s="4">
        <f>+'[1]Ind_2007raw'!AE42</f>
        <v>37.73520965383838</v>
      </c>
      <c r="AA41" s="4">
        <f>+'[1]Ind_2007raw'!AF42</f>
        <v>35.55140666525252</v>
      </c>
    </row>
    <row r="42" spans="1:27" ht="12.75">
      <c r="A42" t="s">
        <v>27</v>
      </c>
      <c r="B42" s="3">
        <f t="shared" si="0"/>
        <v>39123</v>
      </c>
      <c r="C42">
        <v>5</v>
      </c>
      <c r="D42" s="4">
        <f>+'[1]Ind_2007raw'!I43</f>
        <v>34.505079098535354</v>
      </c>
      <c r="E42" s="4">
        <f>+'[1]Ind_2007raw'!J43</f>
        <v>33.77407655295454</v>
      </c>
      <c r="F42" s="4">
        <f>+'[1]Ind_2007raw'!K43</f>
        <v>33.07552286169192</v>
      </c>
      <c r="G42" s="4">
        <f>+'[1]Ind_2007raw'!L43</f>
        <v>33.59225357287878</v>
      </c>
      <c r="H42" s="4">
        <f>+'[1]Ind_2007raw'!M43</f>
        <v>35.08923770960858</v>
      </c>
      <c r="I42" s="4">
        <f>+'[1]Ind_2007raw'!N43</f>
        <v>40.356847079848485</v>
      </c>
      <c r="J42" s="4">
        <f>+'[1]Ind_2007raw'!O43</f>
        <v>45.37300647420455</v>
      </c>
      <c r="K42" s="4">
        <f>+'[1]Ind_2007raw'!P43</f>
        <v>49.26368411623737</v>
      </c>
      <c r="L42" s="4">
        <f>+'[1]Ind_2007raw'!Q43</f>
        <v>51.703566370871215</v>
      </c>
      <c r="M42" s="4">
        <f>+'[1]Ind_2007raw'!R43</f>
        <v>53.94551956294192</v>
      </c>
      <c r="N42" s="4">
        <f>+'[1]Ind_2007raw'!S43</f>
        <v>51.96385831044192</v>
      </c>
      <c r="O42" s="4">
        <f>+'[1]Ind_2007raw'!T43</f>
        <v>50.96821018304293</v>
      </c>
      <c r="P42" s="4">
        <f>+'[1]Ind_2007raw'!U43</f>
        <v>50.036102447941914</v>
      </c>
      <c r="Q42" s="4">
        <f>+'[1]Ind_2007raw'!V43</f>
        <v>49.08597030699495</v>
      </c>
      <c r="R42" s="4">
        <f>+'[1]Ind_2007raw'!W43</f>
        <v>48.642280030277774</v>
      </c>
      <c r="S42" s="4">
        <f>+'[1]Ind_2007raw'!X43</f>
        <v>49.47601088732324</v>
      </c>
      <c r="T42" s="4">
        <f>+'[1]Ind_2007raw'!Y43</f>
        <v>50.75264812224748</v>
      </c>
      <c r="U42" s="4">
        <f>+'[1]Ind_2007raw'!Z43</f>
        <v>51.890475301224754</v>
      </c>
      <c r="V42" s="4">
        <f>+'[1]Ind_2007raw'!AA43</f>
        <v>51.917313699987375</v>
      </c>
      <c r="W42" s="4">
        <f>+'[1]Ind_2007raw'!AB43</f>
        <v>50.098603368863635</v>
      </c>
      <c r="X42" s="4">
        <f>+'[1]Ind_2007raw'!AC43</f>
        <v>48.18294669628788</v>
      </c>
      <c r="Y42" s="4">
        <f>+'[1]Ind_2007raw'!AD43</f>
        <v>41.13979775268939</v>
      </c>
      <c r="Z42" s="4">
        <f>+'[1]Ind_2007raw'!AE43</f>
        <v>36.83393651493687</v>
      </c>
      <c r="AA42" s="4">
        <f>+'[1]Ind_2007raw'!AF43</f>
        <v>34.027417253813134</v>
      </c>
    </row>
    <row r="43" spans="1:27" ht="12.75">
      <c r="A43" t="s">
        <v>27</v>
      </c>
      <c r="B43" s="3">
        <f t="shared" si="0"/>
        <v>39124</v>
      </c>
      <c r="C43">
        <v>6</v>
      </c>
      <c r="D43" s="4">
        <f>+'[1]Ind_2007raw'!I44</f>
        <v>34.01523152613636</v>
      </c>
      <c r="E43" s="4">
        <f>+'[1]Ind_2007raw'!J44</f>
        <v>34.16063935862373</v>
      </c>
      <c r="F43" s="4">
        <f>+'[1]Ind_2007raw'!K44</f>
        <v>33.385342903320705</v>
      </c>
      <c r="G43" s="4">
        <f>+'[1]Ind_2007raw'!L44</f>
        <v>34.56840092781566</v>
      </c>
      <c r="H43" s="4">
        <f>+'[1]Ind_2007raw'!M44</f>
        <v>36.06886932055555</v>
      </c>
      <c r="I43" s="4">
        <f>+'[1]Ind_2007raw'!N44</f>
        <v>40.117674926565655</v>
      </c>
      <c r="J43" s="4">
        <f>+'[1]Ind_2007raw'!O44</f>
        <v>44.859096338131316</v>
      </c>
      <c r="K43" s="4">
        <f>+'[1]Ind_2007raw'!P44</f>
        <v>46.20323844131313</v>
      </c>
      <c r="L43" s="4">
        <f>+'[1]Ind_2007raw'!Q44</f>
        <v>48.602852179886355</v>
      </c>
      <c r="M43" s="4">
        <f>+'[1]Ind_2007raw'!R44</f>
        <v>51.04823524184343</v>
      </c>
      <c r="N43" s="4">
        <f>+'[1]Ind_2007raw'!S44</f>
        <v>52.3068906573106</v>
      </c>
      <c r="O43" s="4">
        <f>+'[1]Ind_2007raw'!T44</f>
        <v>52.22303283607323</v>
      </c>
      <c r="P43" s="4">
        <f>+'[1]Ind_2007raw'!U44</f>
        <v>50.4432830897601</v>
      </c>
      <c r="Q43" s="4">
        <f>+'[1]Ind_2007raw'!V44</f>
        <v>49.103565419431824</v>
      </c>
      <c r="R43" s="4">
        <f>+'[1]Ind_2007raw'!W44</f>
        <v>48.063304078143936</v>
      </c>
      <c r="S43" s="4">
        <f>+'[1]Ind_2007raw'!X44</f>
        <v>47.52886889631313</v>
      </c>
      <c r="T43" s="4">
        <f>+'[1]Ind_2007raw'!Y44</f>
        <v>48.63476619114899</v>
      </c>
      <c r="U43" s="4">
        <f>+'[1]Ind_2007raw'!Z44</f>
        <v>50.01865472209596</v>
      </c>
      <c r="V43" s="4">
        <f>+'[1]Ind_2007raw'!AA44</f>
        <v>48.416618574709595</v>
      </c>
      <c r="W43" s="4">
        <f>+'[1]Ind_2007raw'!AB44</f>
        <v>45.79037433074495</v>
      </c>
      <c r="X43" s="4">
        <f>+'[1]Ind_2007raw'!AC44</f>
        <v>42.891293063964646</v>
      </c>
      <c r="Y43" s="4">
        <f>+'[1]Ind_2007raw'!AD44</f>
        <v>39.131149686742425</v>
      </c>
      <c r="Z43" s="4">
        <f>+'[1]Ind_2007raw'!AE44</f>
        <v>35.296669301641415</v>
      </c>
      <c r="AA43" s="4">
        <f>+'[1]Ind_2007raw'!AF44</f>
        <v>33.7023353675</v>
      </c>
    </row>
    <row r="44" spans="1:27" ht="12.75">
      <c r="A44" t="s">
        <v>27</v>
      </c>
      <c r="B44" s="3">
        <f t="shared" si="0"/>
        <v>39125</v>
      </c>
      <c r="C44">
        <v>7</v>
      </c>
      <c r="D44" s="4">
        <f>+'[1]Ind_2007raw'!I45</f>
        <v>33.10236320151515</v>
      </c>
      <c r="E44" s="4">
        <f>+'[1]Ind_2007raw'!J45</f>
        <v>32.61823916983586</v>
      </c>
      <c r="F44" s="4">
        <f>+'[1]Ind_2007raw'!K45</f>
        <v>32.404241646199495</v>
      </c>
      <c r="G44" s="4">
        <f>+'[1]Ind_2007raw'!L45</f>
        <v>33.460332446502534</v>
      </c>
      <c r="H44" s="4">
        <f>+'[1]Ind_2007raw'!M45</f>
        <v>36.7611106780303</v>
      </c>
      <c r="I44" s="4">
        <f>+'[1]Ind_2007raw'!N45</f>
        <v>43.98682221171717</v>
      </c>
      <c r="J44" s="4">
        <f>+'[1]Ind_2007raw'!O45</f>
        <v>52.73942242343435</v>
      </c>
      <c r="K44" s="4">
        <f>+'[1]Ind_2007raw'!P45</f>
        <v>60.00776606775253</v>
      </c>
      <c r="L44" s="4">
        <f>+'[1]Ind_2007raw'!Q45</f>
        <v>61.79737180657828</v>
      </c>
      <c r="M44" s="4">
        <f>+'[1]Ind_2007raw'!R45</f>
        <v>63.92143011848485</v>
      </c>
      <c r="N44" s="4">
        <f>+'[1]Ind_2007raw'!S45</f>
        <v>63.695992054204545</v>
      </c>
      <c r="O44" s="4">
        <f>+'[1]Ind_2007raw'!T45</f>
        <v>62.026917917904036</v>
      </c>
      <c r="P44" s="4">
        <f>+'[1]Ind_2007raw'!U45</f>
        <v>60.66394043340909</v>
      </c>
      <c r="Q44" s="4">
        <f>+'[1]Ind_2007raw'!V45</f>
        <v>60.287388566906564</v>
      </c>
      <c r="R44" s="4">
        <f>+'[1]Ind_2007raw'!W45</f>
        <v>58.512650161931816</v>
      </c>
      <c r="S44" s="4">
        <f>+'[1]Ind_2007raw'!X45</f>
        <v>55.31419758138889</v>
      </c>
      <c r="T44" s="4">
        <f>+'[1]Ind_2007raw'!Y45</f>
        <v>54.335787818118696</v>
      </c>
      <c r="U44" s="4">
        <f>+'[1]Ind_2007raw'!Z45</f>
        <v>54.86779299969697</v>
      </c>
      <c r="V44" s="4">
        <f>+'[1]Ind_2007raw'!AA45</f>
        <v>54.257090301035355</v>
      </c>
      <c r="W44" s="4">
        <f>+'[1]Ind_2007raw'!AB45</f>
        <v>52.70288070909091</v>
      </c>
      <c r="X44" s="4">
        <f>+'[1]Ind_2007raw'!AC45</f>
        <v>51.14256676829545</v>
      </c>
      <c r="Y44" s="4">
        <f>+'[1]Ind_2007raw'!AD45</f>
        <v>43.29669278858586</v>
      </c>
      <c r="Z44" s="4">
        <f>+'[1]Ind_2007raw'!AE45</f>
        <v>37.52501769621212</v>
      </c>
      <c r="AA44" s="4">
        <f>+'[1]Ind_2007raw'!AF45</f>
        <v>35.42386533800505</v>
      </c>
    </row>
    <row r="45" spans="1:27" ht="12.75">
      <c r="A45" t="s">
        <v>27</v>
      </c>
      <c r="B45" s="3">
        <f t="shared" si="0"/>
        <v>39126</v>
      </c>
      <c r="C45">
        <v>1</v>
      </c>
      <c r="D45" s="4">
        <f>+'[1]Ind_2007raw'!I46</f>
        <v>34.77214676414141</v>
      </c>
      <c r="E45" s="4">
        <f>+'[1]Ind_2007raw'!J46</f>
        <v>34.4821508370202</v>
      </c>
      <c r="F45" s="4">
        <f>+'[1]Ind_2007raw'!K46</f>
        <v>34.39477251627525</v>
      </c>
      <c r="G45" s="4">
        <f>+'[1]Ind_2007raw'!L46</f>
        <v>35.36071519694445</v>
      </c>
      <c r="H45" s="4">
        <f>+'[1]Ind_2007raw'!M46</f>
        <v>37.465635732398994</v>
      </c>
      <c r="I45" s="4">
        <f>+'[1]Ind_2007raw'!N46</f>
        <v>45.72861122753788</v>
      </c>
      <c r="J45" s="4">
        <f>+'[1]Ind_2007raw'!O46</f>
        <v>54.68493674978536</v>
      </c>
      <c r="K45" s="4">
        <f>+'[1]Ind_2007raw'!P46</f>
        <v>61.966799054987376</v>
      </c>
      <c r="L45" s="4">
        <f>+'[1]Ind_2007raw'!Q46</f>
        <v>65.62501652835859</v>
      </c>
      <c r="M45" s="4">
        <f>+'[1]Ind_2007raw'!R46</f>
        <v>68.44046726174243</v>
      </c>
      <c r="N45" s="4">
        <f>+'[1]Ind_2007raw'!S46</f>
        <v>67.47681502626261</v>
      </c>
      <c r="O45" s="4">
        <f>+'[1]Ind_2007raw'!T46</f>
        <v>66.01436425813132</v>
      </c>
      <c r="P45" s="4">
        <f>+'[1]Ind_2007raw'!U46</f>
        <v>63.710247375681824</v>
      </c>
      <c r="Q45" s="4">
        <f>+'[1]Ind_2007raw'!V46</f>
        <v>60.81154114036617</v>
      </c>
      <c r="R45" s="4">
        <f>+'[1]Ind_2007raw'!W46</f>
        <v>58.614648226843435</v>
      </c>
      <c r="S45" s="4">
        <f>+'[1]Ind_2007raw'!X46</f>
        <v>54.46449618864898</v>
      </c>
      <c r="T45" s="4">
        <f>+'[1]Ind_2007raw'!Y46</f>
        <v>54.734943635429296</v>
      </c>
      <c r="U45" s="4">
        <f>+'[1]Ind_2007raw'!Z46</f>
        <v>55.6213756005303</v>
      </c>
      <c r="V45" s="4">
        <f>+'[1]Ind_2007raw'!AA46</f>
        <v>55.09947377167929</v>
      </c>
      <c r="W45" s="4">
        <f>+'[1]Ind_2007raw'!AB46</f>
        <v>53.84010073880051</v>
      </c>
      <c r="X45" s="4">
        <f>+'[1]Ind_2007raw'!AC46</f>
        <v>51.01523187308081</v>
      </c>
      <c r="Y45" s="4">
        <f>+'[1]Ind_2007raw'!AD46</f>
        <v>43.34688462248737</v>
      </c>
      <c r="Z45" s="4">
        <f>+'[1]Ind_2007raw'!AE46</f>
        <v>37.67544409486112</v>
      </c>
      <c r="AA45" s="4">
        <f>+'[1]Ind_2007raw'!AF46</f>
        <v>35.13300975753788</v>
      </c>
    </row>
    <row r="46" spans="1:27" ht="12.75">
      <c r="A46" t="s">
        <v>27</v>
      </c>
      <c r="B46" s="3">
        <f t="shared" si="0"/>
        <v>39127</v>
      </c>
      <c r="C46">
        <v>2</v>
      </c>
      <c r="D46" s="4">
        <f>+'[1]Ind_2007raw'!I47</f>
        <v>34.64351979386363</v>
      </c>
      <c r="E46" s="4">
        <f>+'[1]Ind_2007raw'!J47</f>
        <v>34.275879607247475</v>
      </c>
      <c r="F46" s="4">
        <f>+'[1]Ind_2007raw'!K47</f>
        <v>33.76547219981061</v>
      </c>
      <c r="G46" s="4">
        <f>+'[1]Ind_2007raw'!L47</f>
        <v>35.019793051224745</v>
      </c>
      <c r="H46" s="4">
        <f>+'[1]Ind_2007raw'!M47</f>
        <v>37.54282510763889</v>
      </c>
      <c r="I46" s="4">
        <f>+'[1]Ind_2007raw'!N47</f>
        <v>44.27321764973485</v>
      </c>
      <c r="J46" s="4">
        <f>+'[1]Ind_2007raw'!O47</f>
        <v>53.75104750113637</v>
      </c>
      <c r="K46" s="4">
        <f>+'[1]Ind_2007raw'!P47</f>
        <v>60.683836856111114</v>
      </c>
      <c r="L46" s="4">
        <f>+'[1]Ind_2007raw'!Q47</f>
        <v>62.99478838165404</v>
      </c>
      <c r="M46" s="4">
        <f>+'[1]Ind_2007raw'!R47</f>
        <v>65.90195995786615</v>
      </c>
      <c r="N46" s="4">
        <f>+'[1]Ind_2007raw'!S47</f>
        <v>64.19882620507576</v>
      </c>
      <c r="O46" s="4">
        <f>+'[1]Ind_2007raw'!T47</f>
        <v>62.47894981311868</v>
      </c>
      <c r="P46" s="4">
        <f>+'[1]Ind_2007raw'!U47</f>
        <v>61.175369160530295</v>
      </c>
      <c r="Q46" s="4">
        <f>+'[1]Ind_2007raw'!V47</f>
        <v>60.56392932372475</v>
      </c>
      <c r="R46" s="4">
        <f>+'[1]Ind_2007raw'!W47</f>
        <v>59.6629077273611</v>
      </c>
      <c r="S46" s="4">
        <f>+'[1]Ind_2007raw'!X47</f>
        <v>54.14060827003787</v>
      </c>
      <c r="T46" s="4">
        <f>+'[1]Ind_2007raw'!Y47</f>
        <v>54.05769583428031</v>
      </c>
      <c r="U46" s="4">
        <f>+'[1]Ind_2007raw'!Z47</f>
        <v>52.59579821881312</v>
      </c>
      <c r="V46" s="4">
        <f>+'[1]Ind_2007raw'!AA47</f>
        <v>50.782561174583336</v>
      </c>
      <c r="W46" s="4">
        <f>+'[1]Ind_2007raw'!AB47</f>
        <v>48.91166113704545</v>
      </c>
      <c r="X46" s="4">
        <f>+'[1]Ind_2007raw'!AC47</f>
        <v>45.59798315659091</v>
      </c>
      <c r="Y46" s="4">
        <f>+'[1]Ind_2007raw'!AD47</f>
        <v>38.60594288470959</v>
      </c>
      <c r="Z46" s="4">
        <f>+'[1]Ind_2007raw'!AE47</f>
        <v>34.805172359987374</v>
      </c>
      <c r="AA46" s="4">
        <f>+'[1]Ind_2007raw'!AF47</f>
        <v>33.440805784292934</v>
      </c>
    </row>
    <row r="47" spans="1:27" ht="12.75">
      <c r="A47" t="s">
        <v>27</v>
      </c>
      <c r="B47" s="3">
        <f t="shared" si="0"/>
        <v>39128</v>
      </c>
      <c r="C47">
        <v>3</v>
      </c>
      <c r="D47" s="4">
        <f>+'[1]Ind_2007raw'!I48</f>
        <v>32.207341983800504</v>
      </c>
      <c r="E47" s="4">
        <f>+'[1]Ind_2007raw'!J48</f>
        <v>31.956108186641412</v>
      </c>
      <c r="F47" s="4">
        <f>+'[1]Ind_2007raw'!K48</f>
        <v>31.486185293194445</v>
      </c>
      <c r="G47" s="4">
        <f>+'[1]Ind_2007raw'!L48</f>
        <v>31.990637463093435</v>
      </c>
      <c r="H47" s="4">
        <f>+'[1]Ind_2007raw'!M48</f>
        <v>34.551187636161615</v>
      </c>
      <c r="I47" s="4">
        <f>+'[1]Ind_2007raw'!N48</f>
        <v>39.23789230335858</v>
      </c>
      <c r="J47" s="4">
        <f>+'[1]Ind_2007raw'!O48</f>
        <v>44.35635294176768</v>
      </c>
      <c r="K47" s="4">
        <f>+'[1]Ind_2007raw'!P48</f>
        <v>50.00209214262626</v>
      </c>
      <c r="L47" s="4">
        <f>+'[1]Ind_2007raw'!Q48</f>
        <v>52.79762874638889</v>
      </c>
      <c r="M47" s="4">
        <f>+'[1]Ind_2007raw'!R48</f>
        <v>56.994514491477275</v>
      </c>
      <c r="N47" s="4">
        <f>+'[1]Ind_2007raw'!S48</f>
        <v>57.177974171401516</v>
      </c>
      <c r="O47" s="4">
        <f>+'[1]Ind_2007raw'!T48</f>
        <v>55.93924597623737</v>
      </c>
      <c r="P47" s="4">
        <f>+'[1]Ind_2007raw'!U48</f>
        <v>54.51672109065657</v>
      </c>
      <c r="Q47" s="4">
        <f>+'[1]Ind_2007raw'!V48</f>
        <v>53.760559123737366</v>
      </c>
      <c r="R47" s="4">
        <f>+'[1]Ind_2007raw'!W48</f>
        <v>53.25310207203283</v>
      </c>
      <c r="S47" s="4">
        <f>+'[1]Ind_2007raw'!X48</f>
        <v>50.729814124974745</v>
      </c>
      <c r="T47" s="4">
        <f>+'[1]Ind_2007raw'!Y48</f>
        <v>52.494707555467166</v>
      </c>
      <c r="U47" s="4">
        <f>+'[1]Ind_2007raw'!Z48</f>
        <v>53.570415990126264</v>
      </c>
      <c r="V47" s="4">
        <f>+'[1]Ind_2007raw'!AA48</f>
        <v>52.109909436401516</v>
      </c>
      <c r="W47" s="4">
        <f>+'[1]Ind_2007raw'!AB48</f>
        <v>51.025670359040404</v>
      </c>
      <c r="X47" s="4">
        <f>+'[1]Ind_2007raw'!AC48</f>
        <v>48.96496312146464</v>
      </c>
      <c r="Y47" s="4">
        <f>+'[1]Ind_2007raw'!AD48</f>
        <v>41.15419626126262</v>
      </c>
      <c r="Z47" s="4">
        <f>+'[1]Ind_2007raw'!AE48</f>
        <v>36.34702223659091</v>
      </c>
      <c r="AA47" s="4">
        <f>+'[1]Ind_2007raw'!AF48</f>
        <v>35.509734440795455</v>
      </c>
    </row>
    <row r="48" spans="1:27" ht="12.75">
      <c r="A48" t="s">
        <v>27</v>
      </c>
      <c r="B48" s="3">
        <f t="shared" si="0"/>
        <v>39129</v>
      </c>
      <c r="C48">
        <v>4</v>
      </c>
      <c r="D48" s="4">
        <f>+'[1]Ind_2007raw'!I49</f>
        <v>35.31179021055555</v>
      </c>
      <c r="E48" s="4">
        <f>+'[1]Ind_2007raw'!J49</f>
        <v>34.88806004079545</v>
      </c>
      <c r="F48" s="4">
        <f>+'[1]Ind_2007raw'!K49</f>
        <v>34.603849607815654</v>
      </c>
      <c r="G48" s="4">
        <f>+'[1]Ind_2007raw'!L49</f>
        <v>35.1164356785101</v>
      </c>
      <c r="H48" s="4">
        <f>+'[1]Ind_2007raw'!M49</f>
        <v>37.26232246647727</v>
      </c>
      <c r="I48" s="4">
        <f>+'[1]Ind_2007raw'!N49</f>
        <v>43.434845727234844</v>
      </c>
      <c r="J48" s="4">
        <f>+'[1]Ind_2007raw'!O49</f>
        <v>52.277350754393936</v>
      </c>
      <c r="K48" s="4">
        <f>+'[1]Ind_2007raw'!P49</f>
        <v>59.48826022026515</v>
      </c>
      <c r="L48" s="4">
        <f>+'[1]Ind_2007raw'!Q49</f>
        <v>63.17508621393939</v>
      </c>
      <c r="M48" s="4">
        <f>+'[1]Ind_2007raw'!R49</f>
        <v>66.04333264790404</v>
      </c>
      <c r="N48" s="4">
        <f>+'[1]Ind_2007raw'!S49</f>
        <v>65.50503203415404</v>
      </c>
      <c r="O48" s="4">
        <f>+'[1]Ind_2007raw'!T49</f>
        <v>63.83265652198232</v>
      </c>
      <c r="P48" s="4">
        <f>+'[1]Ind_2007raw'!U49</f>
        <v>61.814235703446975</v>
      </c>
      <c r="Q48" s="4">
        <f>+'[1]Ind_2007raw'!V49</f>
        <v>60.35687305411616</v>
      </c>
      <c r="R48" s="4">
        <f>+'[1]Ind_2007raw'!W49</f>
        <v>58.43457099941919</v>
      </c>
      <c r="S48" s="4">
        <f>+'[1]Ind_2007raw'!X49</f>
        <v>54.152495964356056</v>
      </c>
      <c r="T48" s="4">
        <f>+'[1]Ind_2007raw'!Y49</f>
        <v>53.578251363623735</v>
      </c>
      <c r="U48" s="4">
        <f>+'[1]Ind_2007raw'!Z49</f>
        <v>54.49600496238636</v>
      </c>
      <c r="V48" s="4">
        <f>+'[1]Ind_2007raw'!AA49</f>
        <v>53.14938227537879</v>
      </c>
      <c r="W48" s="4">
        <f>+'[1]Ind_2007raw'!AB49</f>
        <v>51.77192910087121</v>
      </c>
      <c r="X48" s="4">
        <f>+'[1]Ind_2007raw'!AC49</f>
        <v>49.10816434181819</v>
      </c>
      <c r="Y48" s="4">
        <f>+'[1]Ind_2007raw'!AD49</f>
        <v>41.7095677657702</v>
      </c>
      <c r="Z48" s="4">
        <f>+'[1]Ind_2007raw'!AE49</f>
        <v>36.55664109762626</v>
      </c>
      <c r="AA48" s="4">
        <f>+'[1]Ind_2007raw'!AF49</f>
        <v>34.73292065907828</v>
      </c>
    </row>
    <row r="49" spans="1:27" ht="12.75">
      <c r="A49" t="s">
        <v>27</v>
      </c>
      <c r="B49" s="3">
        <f t="shared" si="0"/>
        <v>39130</v>
      </c>
      <c r="C49">
        <v>5</v>
      </c>
      <c r="D49" s="4">
        <f>+'[1]Ind_2007raw'!I50</f>
        <v>33.24296460243687</v>
      </c>
      <c r="E49" s="4">
        <f>+'[1]Ind_2007raw'!J50</f>
        <v>32.754814461123736</v>
      </c>
      <c r="F49" s="4">
        <f>+'[1]Ind_2007raw'!K50</f>
        <v>32.69040181121212</v>
      </c>
      <c r="G49" s="4">
        <f>+'[1]Ind_2007raw'!L50</f>
        <v>32.73306637636364</v>
      </c>
      <c r="H49" s="4">
        <f>+'[1]Ind_2007raw'!M50</f>
        <v>33.85062488873737</v>
      </c>
      <c r="I49" s="4">
        <f>+'[1]Ind_2007raw'!N50</f>
        <v>38.92214088652778</v>
      </c>
      <c r="J49" s="4">
        <f>+'[1]Ind_2007raw'!O50</f>
        <v>44.088130800757575</v>
      </c>
      <c r="K49" s="4">
        <f>+'[1]Ind_2007raw'!P50</f>
        <v>47.731567632954544</v>
      </c>
      <c r="L49" s="4">
        <f>+'[1]Ind_2007raw'!Q50</f>
        <v>48.0794612017298</v>
      </c>
      <c r="M49" s="4">
        <f>+'[1]Ind_2007raw'!R50</f>
        <v>50.41975338457071</v>
      </c>
      <c r="N49" s="4">
        <f>+'[1]Ind_2007raw'!S50</f>
        <v>49.250564437525256</v>
      </c>
      <c r="O49" s="4">
        <f>+'[1]Ind_2007raw'!T50</f>
        <v>47.63478543747475</v>
      </c>
      <c r="P49" s="4">
        <f>+'[1]Ind_2007raw'!U50</f>
        <v>46.271134630707074</v>
      </c>
      <c r="Q49" s="4">
        <f>+'[1]Ind_2007raw'!V50</f>
        <v>45.51576305098484</v>
      </c>
      <c r="R49" s="4">
        <f>+'[1]Ind_2007raw'!W50</f>
        <v>44.3636752997601</v>
      </c>
      <c r="S49" s="4">
        <f>+'[1]Ind_2007raw'!X50</f>
        <v>44.21287675592171</v>
      </c>
      <c r="T49" s="4">
        <f>+'[1]Ind_2007raw'!Y50</f>
        <v>45.10254836218434</v>
      </c>
      <c r="U49" s="4">
        <f>+'[1]Ind_2007raw'!Z50</f>
        <v>48.263676446275255</v>
      </c>
      <c r="V49" s="4">
        <f>+'[1]Ind_2007raw'!AA50</f>
        <v>47.98768105690657</v>
      </c>
      <c r="W49" s="4">
        <f>+'[1]Ind_2007raw'!AB50</f>
        <v>47.59370832637626</v>
      </c>
      <c r="X49" s="4">
        <f>+'[1]Ind_2007raw'!AC50</f>
        <v>45.51081135717172</v>
      </c>
      <c r="Y49" s="4">
        <f>+'[1]Ind_2007raw'!AD50</f>
        <v>38.74218729141414</v>
      </c>
      <c r="Z49" s="4">
        <f>+'[1]Ind_2007raw'!AE50</f>
        <v>34.80030807818182</v>
      </c>
      <c r="AA49" s="4">
        <f>+'[1]Ind_2007raw'!AF50</f>
        <v>32.97185052921717</v>
      </c>
    </row>
    <row r="50" spans="1:27" ht="12.75">
      <c r="A50" t="s">
        <v>27</v>
      </c>
      <c r="B50" s="3">
        <f t="shared" si="0"/>
        <v>39131</v>
      </c>
      <c r="C50">
        <v>6</v>
      </c>
      <c r="D50" s="4">
        <f>+'[1]Ind_2007raw'!I51</f>
        <v>31.820951051237373</v>
      </c>
      <c r="E50" s="4">
        <f>+'[1]Ind_2007raw'!J51</f>
        <v>31.231466682121216</v>
      </c>
      <c r="F50" s="4">
        <f>+'[1]Ind_2007raw'!K51</f>
        <v>31.621052325037873</v>
      </c>
      <c r="G50" s="4">
        <f>+'[1]Ind_2007raw'!L51</f>
        <v>32.15183408847223</v>
      </c>
      <c r="H50" s="4">
        <f>+'[1]Ind_2007raw'!M51</f>
        <v>33.061323478169186</v>
      </c>
      <c r="I50" s="4">
        <f>+'[1]Ind_2007raw'!N51</f>
        <v>36.91180221651515</v>
      </c>
      <c r="J50" s="4">
        <f>+'[1]Ind_2007raw'!O51</f>
        <v>40.31581988898989</v>
      </c>
      <c r="K50" s="4">
        <f>+'[1]Ind_2007raw'!P51</f>
        <v>41.404716669217166</v>
      </c>
      <c r="L50" s="4">
        <f>+'[1]Ind_2007raw'!Q51</f>
        <v>43.43546326164142</v>
      </c>
      <c r="M50" s="4">
        <f>+'[1]Ind_2007raw'!R51</f>
        <v>46.349078306818186</v>
      </c>
      <c r="N50" s="4">
        <f>+'[1]Ind_2007raw'!S51</f>
        <v>46.6788240347601</v>
      </c>
      <c r="O50" s="4">
        <f>+'[1]Ind_2007raw'!T51</f>
        <v>45.39230460217171</v>
      </c>
      <c r="P50" s="4">
        <f>+'[1]Ind_2007raw'!U51</f>
        <v>46.67920982699495</v>
      </c>
      <c r="Q50" s="4">
        <f>+'[1]Ind_2007raw'!V51</f>
        <v>45.34080551530303</v>
      </c>
      <c r="R50" s="4">
        <f>+'[1]Ind_2007raw'!W51</f>
        <v>43.772428808080804</v>
      </c>
      <c r="S50" s="4">
        <f>+'[1]Ind_2007raw'!X51</f>
        <v>42.68075574385101</v>
      </c>
      <c r="T50" s="4">
        <f>+'[1]Ind_2007raw'!Y51</f>
        <v>43.75971501392678</v>
      </c>
      <c r="U50" s="4">
        <f>+'[1]Ind_2007raw'!Z51</f>
        <v>45.91944434818181</v>
      </c>
      <c r="V50" s="4">
        <f>+'[1]Ind_2007raw'!AA51</f>
        <v>45.20392626061869</v>
      </c>
      <c r="W50" s="4">
        <f>+'[1]Ind_2007raw'!AB51</f>
        <v>43.17272479652778</v>
      </c>
      <c r="X50" s="4">
        <f>+'[1]Ind_2007raw'!AC51</f>
        <v>41.49333012935606</v>
      </c>
      <c r="Y50" s="4">
        <f>+'[1]Ind_2007raw'!AD51</f>
        <v>37.516355673674234</v>
      </c>
      <c r="Z50" s="4">
        <f>+'[1]Ind_2007raw'!AE51</f>
        <v>33.88809286955808</v>
      </c>
      <c r="AA50" s="4">
        <f>+'[1]Ind_2007raw'!AF51</f>
        <v>32.34156125655303</v>
      </c>
    </row>
    <row r="51" spans="1:27" ht="12.75">
      <c r="A51" t="s">
        <v>27</v>
      </c>
      <c r="B51" s="3">
        <f t="shared" si="0"/>
        <v>39132</v>
      </c>
      <c r="C51">
        <v>7</v>
      </c>
      <c r="D51" s="4">
        <f>+'[1]Ind_2007raw'!I52</f>
        <v>31.675148601224745</v>
      </c>
      <c r="E51" s="4">
        <f>+'[1]Ind_2007raw'!J52</f>
        <v>31.297547202411618</v>
      </c>
      <c r="F51" s="4">
        <f>+'[1]Ind_2007raw'!K52</f>
        <v>31.38621135280303</v>
      </c>
      <c r="G51" s="4">
        <f>+'[1]Ind_2007raw'!L52</f>
        <v>31.723325301401516</v>
      </c>
      <c r="H51" s="4">
        <f>+'[1]Ind_2007raw'!M52</f>
        <v>34.768848363396465</v>
      </c>
      <c r="I51" s="4">
        <f>+'[1]Ind_2007raw'!N52</f>
        <v>39.60307436409091</v>
      </c>
      <c r="J51" s="4">
        <f>+'[1]Ind_2007raw'!O52</f>
        <v>44.84503503936868</v>
      </c>
      <c r="K51" s="4">
        <f>+'[1]Ind_2007raw'!P52</f>
        <v>51.053317184974745</v>
      </c>
      <c r="L51" s="4">
        <f>+'[1]Ind_2007raw'!Q52</f>
        <v>52.99621167123737</v>
      </c>
      <c r="M51" s="4">
        <f>+'[1]Ind_2007raw'!R52</f>
        <v>55.92868466248737</v>
      </c>
      <c r="N51" s="4">
        <f>+'[1]Ind_2007raw'!S52</f>
        <v>54.60527068036616</v>
      </c>
      <c r="O51" s="4">
        <f>+'[1]Ind_2007raw'!T52</f>
        <v>52.86007486266415</v>
      </c>
      <c r="P51" s="4">
        <f>+'[1]Ind_2007raw'!U52</f>
        <v>52.45370309972222</v>
      </c>
      <c r="Q51" s="4">
        <f>+'[1]Ind_2007raw'!V52</f>
        <v>51.36184722263889</v>
      </c>
      <c r="R51" s="4">
        <f>+'[1]Ind_2007raw'!W52</f>
        <v>50.4721513903914</v>
      </c>
      <c r="S51" s="4">
        <f>+'[1]Ind_2007raw'!X52</f>
        <v>48.20610719054292</v>
      </c>
      <c r="T51" s="4">
        <f>+'[1]Ind_2007raw'!Y52</f>
        <v>49.3162553950505</v>
      </c>
      <c r="U51" s="4">
        <f>+'[1]Ind_2007raw'!Z52</f>
        <v>51.63618957448232</v>
      </c>
      <c r="V51" s="4">
        <f>+'[1]Ind_2007raw'!AA52</f>
        <v>52.14322399566919</v>
      </c>
      <c r="W51" s="4">
        <f>+'[1]Ind_2007raw'!AB52</f>
        <v>51.33284134962121</v>
      </c>
      <c r="X51" s="4">
        <f>+'[1]Ind_2007raw'!AC52</f>
        <v>49.384349574116165</v>
      </c>
      <c r="Y51" s="4">
        <f>+'[1]Ind_2007raw'!AD52</f>
        <v>41.447585404659094</v>
      </c>
      <c r="Z51" s="4">
        <f>+'[1]Ind_2007raw'!AE52</f>
        <v>36.47354936051768</v>
      </c>
      <c r="AA51" s="4">
        <f>+'[1]Ind_2007raw'!AF52</f>
        <v>34.545395936830815</v>
      </c>
    </row>
    <row r="52" spans="1:27" ht="12.75">
      <c r="A52" t="s">
        <v>27</v>
      </c>
      <c r="B52" s="3">
        <f t="shared" si="0"/>
        <v>39133</v>
      </c>
      <c r="C52">
        <v>8</v>
      </c>
      <c r="D52" s="4">
        <f>+'[1]Ind_2007raw'!I53</f>
        <v>34.06316005472222</v>
      </c>
      <c r="E52" s="4">
        <f>+'[1]Ind_2007raw'!J53</f>
        <v>34.07695762763888</v>
      </c>
      <c r="F52" s="4">
        <f>+'[1]Ind_2007raw'!K53</f>
        <v>33.75124006219697</v>
      </c>
      <c r="G52" s="4">
        <f>+'[1]Ind_2007raw'!L53</f>
        <v>34.17310158492424</v>
      </c>
      <c r="H52" s="4">
        <f>+'[1]Ind_2007raw'!M53</f>
        <v>36.16811483073232</v>
      </c>
      <c r="I52" s="4">
        <f>+'[1]Ind_2007raw'!N53</f>
        <v>42.7285921209596</v>
      </c>
      <c r="J52" s="4">
        <f>+'[1]Ind_2007raw'!O53</f>
        <v>51.90816149125</v>
      </c>
      <c r="K52" s="4">
        <f>+'[1]Ind_2007raw'!P53</f>
        <v>58.328204954835854</v>
      </c>
      <c r="L52" s="4">
        <f>+'[1]Ind_2007raw'!Q53</f>
        <v>61.08577199829545</v>
      </c>
      <c r="M52" s="4">
        <f>+'[1]Ind_2007raw'!R53</f>
        <v>63.30987026448232</v>
      </c>
      <c r="N52" s="4">
        <f>+'[1]Ind_2007raw'!S53</f>
        <v>62.98576881345959</v>
      </c>
      <c r="O52" s="4">
        <f>+'[1]Ind_2007raw'!T53</f>
        <v>60.83157332349748</v>
      </c>
      <c r="P52" s="4">
        <f>+'[1]Ind_2007raw'!U53</f>
        <v>59.583981741717174</v>
      </c>
      <c r="Q52" s="4">
        <f>+'[1]Ind_2007raw'!V53</f>
        <v>58.39667142560606</v>
      </c>
      <c r="R52" s="4">
        <f>+'[1]Ind_2007raw'!W53</f>
        <v>57.13258580342171</v>
      </c>
      <c r="S52" s="4">
        <f>+'[1]Ind_2007raw'!X53</f>
        <v>53.26426564339647</v>
      </c>
      <c r="T52" s="4">
        <f>+'[1]Ind_2007raw'!Y53</f>
        <v>53.10866619863636</v>
      </c>
      <c r="U52" s="4">
        <f>+'[1]Ind_2007raw'!Z53</f>
        <v>54.67821487541667</v>
      </c>
      <c r="V52" s="4">
        <f>+'[1]Ind_2007raw'!AA53</f>
        <v>53.90796083291667</v>
      </c>
      <c r="W52" s="4">
        <f>+'[1]Ind_2007raw'!AB53</f>
        <v>52.33582912232323</v>
      </c>
      <c r="X52" s="4">
        <f>+'[1]Ind_2007raw'!AC53</f>
        <v>50.13615951487374</v>
      </c>
      <c r="Y52" s="4">
        <f>+'[1]Ind_2007raw'!AD53</f>
        <v>42.876951371351005</v>
      </c>
      <c r="Z52" s="4">
        <f>+'[1]Ind_2007raw'!AE53</f>
        <v>37.71373392159091</v>
      </c>
      <c r="AA52" s="4">
        <f>+'[1]Ind_2007raw'!AF53</f>
        <v>35.036289682133834</v>
      </c>
    </row>
    <row r="53" spans="1:27" ht="12.75">
      <c r="A53" t="s">
        <v>27</v>
      </c>
      <c r="B53" s="3">
        <f t="shared" si="0"/>
        <v>39134</v>
      </c>
      <c r="C53">
        <v>2</v>
      </c>
      <c r="D53" s="4">
        <f>+'[1]Ind_2007raw'!I54</f>
        <v>32.92338762696969</v>
      </c>
      <c r="E53" s="4">
        <f>+'[1]Ind_2007raw'!J54</f>
        <v>32.278651786376265</v>
      </c>
      <c r="F53" s="4">
        <f>+'[1]Ind_2007raw'!K54</f>
        <v>32.270247997272726</v>
      </c>
      <c r="G53" s="4">
        <f>+'[1]Ind_2007raw'!L54</f>
        <v>32.58195784020202</v>
      </c>
      <c r="H53" s="4">
        <f>+'[1]Ind_2007raw'!M54</f>
        <v>35.26010352555556</v>
      </c>
      <c r="I53" s="4">
        <f>+'[1]Ind_2007raw'!N54</f>
        <v>40.873797453421716</v>
      </c>
      <c r="J53" s="4">
        <f>+'[1]Ind_2007raw'!O54</f>
        <v>50.44279359805556</v>
      </c>
      <c r="K53" s="4">
        <f>+'[1]Ind_2007raw'!P54</f>
        <v>56.740851439431815</v>
      </c>
      <c r="L53" s="4">
        <f>+'[1]Ind_2007raw'!Q54</f>
        <v>58.40582129933082</v>
      </c>
      <c r="M53" s="4">
        <f>+'[1]Ind_2007raw'!R54</f>
        <v>59.93134628248738</v>
      </c>
      <c r="N53" s="4">
        <f>+'[1]Ind_2007raw'!S54</f>
        <v>60.35558766636364</v>
      </c>
      <c r="O53" s="4">
        <f>+'[1]Ind_2007raw'!T54</f>
        <v>57.83157585486111</v>
      </c>
      <c r="P53" s="4">
        <f>+'[1]Ind_2007raw'!U54</f>
        <v>56.80146244496211</v>
      </c>
      <c r="Q53" s="4">
        <f>+'[1]Ind_2007raw'!V54</f>
        <v>55.77451840184343</v>
      </c>
      <c r="R53" s="4">
        <f>+'[1]Ind_2007raw'!W54</f>
        <v>54.77616699743687</v>
      </c>
      <c r="S53" s="4">
        <f>+'[1]Ind_2007raw'!X54</f>
        <v>53.340558727803035</v>
      </c>
      <c r="T53" s="4">
        <f>+'[1]Ind_2007raw'!Y54</f>
        <v>52.507013539406564</v>
      </c>
      <c r="U53" s="4">
        <f>+'[1]Ind_2007raw'!Z54</f>
        <v>53.49455562820707</v>
      </c>
      <c r="V53" s="4">
        <f>+'[1]Ind_2007raw'!AA54</f>
        <v>53.65601087662879</v>
      </c>
      <c r="W53" s="4">
        <f>+'[1]Ind_2007raw'!AB54</f>
        <v>53.14449278875</v>
      </c>
      <c r="X53" s="4">
        <f>+'[1]Ind_2007raw'!AC54</f>
        <v>50.36790857760101</v>
      </c>
      <c r="Y53" s="4">
        <f>+'[1]Ind_2007raw'!AD54</f>
        <v>43.54858753065656</v>
      </c>
      <c r="Z53" s="4">
        <f>+'[1]Ind_2007raw'!AE54</f>
        <v>39.137726675063135</v>
      </c>
      <c r="AA53" s="4">
        <f>+'[1]Ind_2007raw'!AF54</f>
        <v>34.675118734482325</v>
      </c>
    </row>
    <row r="54" spans="1:27" ht="12.75">
      <c r="A54" t="s">
        <v>27</v>
      </c>
      <c r="B54" s="3">
        <f t="shared" si="0"/>
        <v>39135</v>
      </c>
      <c r="C54">
        <v>3</v>
      </c>
      <c r="D54" s="4">
        <f>+'[1]Ind_2007raw'!I55</f>
        <v>33.01577935430556</v>
      </c>
      <c r="E54" s="4">
        <f>+'[1]Ind_2007raw'!J55</f>
        <v>32.7698534786995</v>
      </c>
      <c r="F54" s="4">
        <f>+'[1]Ind_2007raw'!K55</f>
        <v>32.499509864671715</v>
      </c>
      <c r="G54" s="4">
        <f>+'[1]Ind_2007raw'!L55</f>
        <v>32.978509470643935</v>
      </c>
      <c r="H54" s="4">
        <f>+'[1]Ind_2007raw'!M55</f>
        <v>35.15773781638889</v>
      </c>
      <c r="I54" s="4">
        <f>+'[1]Ind_2007raw'!N55</f>
        <v>41.78314386664142</v>
      </c>
      <c r="J54" s="4">
        <f>+'[1]Ind_2007raw'!O55</f>
        <v>51.08822498296717</v>
      </c>
      <c r="K54" s="4">
        <f>+'[1]Ind_2007raw'!P55</f>
        <v>57.43367945811868</v>
      </c>
      <c r="L54" s="4">
        <f>+'[1]Ind_2007raw'!Q55</f>
        <v>58.18389319782828</v>
      </c>
      <c r="M54" s="4">
        <f>+'[1]Ind_2007raw'!R55</f>
        <v>60.87186080156566</v>
      </c>
      <c r="N54" s="4">
        <f>+'[1]Ind_2007raw'!S55</f>
        <v>59.97548382373737</v>
      </c>
      <c r="O54" s="4">
        <f>+'[1]Ind_2007raw'!T55</f>
        <v>57.87531836015151</v>
      </c>
      <c r="P54" s="4">
        <f>+'[1]Ind_2007raw'!U55</f>
        <v>56.598328853156566</v>
      </c>
      <c r="Q54" s="4">
        <f>+'[1]Ind_2007raw'!V55</f>
        <v>55.45509963795454</v>
      </c>
      <c r="R54" s="4">
        <f>+'[1]Ind_2007raw'!W55</f>
        <v>54.71185746810607</v>
      </c>
      <c r="S54" s="4">
        <f>+'[1]Ind_2007raw'!X55</f>
        <v>50.74599206354798</v>
      </c>
      <c r="T54" s="4">
        <f>+'[1]Ind_2007raw'!Y55</f>
        <v>50.4830523719697</v>
      </c>
      <c r="U54" s="4">
        <f>+'[1]Ind_2007raw'!Z55</f>
        <v>51.45139541054292</v>
      </c>
      <c r="V54" s="4">
        <f>+'[1]Ind_2007raw'!AA55</f>
        <v>51.72562293333333</v>
      </c>
      <c r="W54" s="4">
        <f>+'[1]Ind_2007raw'!AB55</f>
        <v>50.054246964936866</v>
      </c>
      <c r="X54" s="4">
        <f>+'[1]Ind_2007raw'!AC55</f>
        <v>49.201371987676765</v>
      </c>
      <c r="Y54" s="4">
        <f>+'[1]Ind_2007raw'!AD55</f>
        <v>41.87100551623737</v>
      </c>
      <c r="Z54" s="4">
        <f>+'[1]Ind_2007raw'!AE55</f>
        <v>37.72473583686869</v>
      </c>
      <c r="AA54" s="4">
        <f>+'[1]Ind_2007raw'!AF55</f>
        <v>35.50401889681818</v>
      </c>
    </row>
    <row r="55" spans="1:27" ht="12.75">
      <c r="A55" t="s">
        <v>27</v>
      </c>
      <c r="B55" s="3">
        <f t="shared" si="0"/>
        <v>39136</v>
      </c>
      <c r="C55">
        <v>4</v>
      </c>
      <c r="D55" s="4">
        <f>+'[1]Ind_2007raw'!I56</f>
        <v>33.80295221026515</v>
      </c>
      <c r="E55" s="4">
        <f>+'[1]Ind_2007raw'!J56</f>
        <v>33.980845752601006</v>
      </c>
      <c r="F55" s="4">
        <f>+'[1]Ind_2007raw'!K56</f>
        <v>33.353631526085856</v>
      </c>
      <c r="G55" s="4">
        <f>+'[1]Ind_2007raw'!L56</f>
        <v>33.730489669406566</v>
      </c>
      <c r="H55" s="4">
        <f>+'[1]Ind_2007raw'!M56</f>
        <v>36.536590494141414</v>
      </c>
      <c r="I55" s="4">
        <f>+'[1]Ind_2007raw'!N56</f>
        <v>42.6511738995707</v>
      </c>
      <c r="J55" s="4">
        <f>+'[1]Ind_2007raw'!O56</f>
        <v>51.772597191022726</v>
      </c>
      <c r="K55" s="4">
        <f>+'[1]Ind_2007raw'!P56</f>
        <v>58.24262191430555</v>
      </c>
      <c r="L55" s="4">
        <f>+'[1]Ind_2007raw'!Q56</f>
        <v>59.68764569515152</v>
      </c>
      <c r="M55" s="4">
        <f>+'[1]Ind_2007raw'!R56</f>
        <v>62.92725678604798</v>
      </c>
      <c r="N55" s="4">
        <f>+'[1]Ind_2007raw'!S56</f>
        <v>62.52781781385101</v>
      </c>
      <c r="O55" s="4">
        <f>+'[1]Ind_2007raw'!T56</f>
        <v>60.10158496544192</v>
      </c>
      <c r="P55" s="4">
        <f>+'[1]Ind_2007raw'!U56</f>
        <v>58.49532057272728</v>
      </c>
      <c r="Q55" s="4">
        <f>+'[1]Ind_2007raw'!V56</f>
        <v>56.91543062704545</v>
      </c>
      <c r="R55" s="4">
        <f>+'[1]Ind_2007raw'!W56</f>
        <v>55.44388921861111</v>
      </c>
      <c r="S55" s="4">
        <f>+'[1]Ind_2007raw'!X56</f>
        <v>52.627093143851006</v>
      </c>
      <c r="T55" s="4">
        <f>+'[1]Ind_2007raw'!Y56</f>
        <v>52.825443512007574</v>
      </c>
      <c r="U55" s="4">
        <f>+'[1]Ind_2007raw'!Z56</f>
        <v>52.79993277045454</v>
      </c>
      <c r="V55" s="4">
        <f>+'[1]Ind_2007raw'!AA56</f>
        <v>51.322171847424244</v>
      </c>
      <c r="W55" s="4">
        <f>+'[1]Ind_2007raw'!AB56</f>
        <v>50.405304543093436</v>
      </c>
      <c r="X55" s="4">
        <f>+'[1]Ind_2007raw'!AC56</f>
        <v>49.30980720922979</v>
      </c>
      <c r="Y55" s="4">
        <f>+'[1]Ind_2007raw'!AD56</f>
        <v>42.21114164977273</v>
      </c>
      <c r="Z55" s="4">
        <f>+'[1]Ind_2007raw'!AE56</f>
        <v>35.85282672842171</v>
      </c>
      <c r="AA55" s="4">
        <f>+'[1]Ind_2007raw'!AF56</f>
        <v>33.891905290593435</v>
      </c>
    </row>
    <row r="56" spans="1:27" ht="12.75">
      <c r="A56" t="s">
        <v>27</v>
      </c>
      <c r="B56" s="3">
        <f t="shared" si="0"/>
        <v>39137</v>
      </c>
      <c r="C56">
        <v>5</v>
      </c>
      <c r="D56" s="4">
        <f>+'[1]Ind_2007raw'!I57</f>
        <v>32.90770595387626</v>
      </c>
      <c r="E56" s="4">
        <f>+'[1]Ind_2007raw'!J57</f>
        <v>32.3798332055303</v>
      </c>
      <c r="F56" s="4">
        <f>+'[1]Ind_2007raw'!K57</f>
        <v>31.856778839545456</v>
      </c>
      <c r="G56" s="4">
        <f>+'[1]Ind_2007raw'!L57</f>
        <v>32.220127865517675</v>
      </c>
      <c r="H56" s="4">
        <f>+'[1]Ind_2007raw'!M57</f>
        <v>33.4989079182197</v>
      </c>
      <c r="I56" s="4">
        <f>+'[1]Ind_2007raw'!N57</f>
        <v>37.60521907358586</v>
      </c>
      <c r="J56" s="4">
        <f>+'[1]Ind_2007raw'!O57</f>
        <v>42.002649303510104</v>
      </c>
      <c r="K56" s="4">
        <f>+'[1]Ind_2007raw'!P57</f>
        <v>45.38225307242424</v>
      </c>
      <c r="L56" s="4">
        <f>+'[1]Ind_2007raw'!Q57</f>
        <v>47.56249033186869</v>
      </c>
      <c r="M56" s="4">
        <f>+'[1]Ind_2007raw'!R57</f>
        <v>48.65955503972222</v>
      </c>
      <c r="N56" s="4">
        <f>+'[1]Ind_2007raw'!S57</f>
        <v>46.56165340752525</v>
      </c>
      <c r="O56" s="4">
        <f>+'[1]Ind_2007raw'!T57</f>
        <v>46.206720926414135</v>
      </c>
      <c r="P56" s="4">
        <f>+'[1]Ind_2007raw'!U57</f>
        <v>45.64241209739898</v>
      </c>
      <c r="Q56" s="4">
        <f>+'[1]Ind_2007raw'!V57</f>
        <v>46.038675302196964</v>
      </c>
      <c r="R56" s="4">
        <f>+'[1]Ind_2007raw'!W57</f>
        <v>45.715198460606054</v>
      </c>
      <c r="S56" s="4">
        <f>+'[1]Ind_2007raw'!X57</f>
        <v>45.313587121994956</v>
      </c>
      <c r="T56" s="4">
        <f>+'[1]Ind_2007raw'!Y57</f>
        <v>45.864898382184336</v>
      </c>
      <c r="U56" s="4">
        <f>+'[1]Ind_2007raw'!Z57</f>
        <v>47.449027622474745</v>
      </c>
      <c r="V56" s="4">
        <f>+'[1]Ind_2007raw'!AA57</f>
        <v>47.56032730070707</v>
      </c>
      <c r="W56" s="4">
        <f>+'[1]Ind_2007raw'!AB57</f>
        <v>46.88428240433081</v>
      </c>
      <c r="X56" s="4">
        <f>+'[1]Ind_2007raw'!AC57</f>
        <v>44.72950168121211</v>
      </c>
      <c r="Y56" s="4">
        <f>+'[1]Ind_2007raw'!AD57</f>
        <v>38.666714215429295</v>
      </c>
      <c r="Z56" s="4">
        <f>+'[1]Ind_2007raw'!AE57</f>
        <v>34.31610710198232</v>
      </c>
      <c r="AA56" s="4">
        <f>+'[1]Ind_2007raw'!AF57</f>
        <v>33.09018394838384</v>
      </c>
    </row>
    <row r="57" spans="1:27" ht="12.75">
      <c r="A57" t="s">
        <v>27</v>
      </c>
      <c r="B57" s="3">
        <f t="shared" si="0"/>
        <v>39138</v>
      </c>
      <c r="C57">
        <v>6</v>
      </c>
      <c r="D57" s="4">
        <f>+'[1]Ind_2007raw'!I58</f>
        <v>31.48136575296717</v>
      </c>
      <c r="E57" s="4">
        <f>+'[1]Ind_2007raw'!J58</f>
        <v>31.03953246358586</v>
      </c>
      <c r="F57" s="4">
        <f>+'[1]Ind_2007raw'!K58</f>
        <v>30.978378097588386</v>
      </c>
      <c r="G57" s="4">
        <f>+'[1]Ind_2007raw'!L58</f>
        <v>31.70530896152778</v>
      </c>
      <c r="H57" s="4">
        <f>+'[1]Ind_2007raw'!M58</f>
        <v>32.41455076510101</v>
      </c>
      <c r="I57" s="4">
        <f>+'[1]Ind_2007raw'!N58</f>
        <v>35.89646025410353</v>
      </c>
      <c r="J57" s="4">
        <f>+'[1]Ind_2007raw'!O58</f>
        <v>39.23869694236111</v>
      </c>
      <c r="K57" s="4">
        <f>+'[1]Ind_2007raw'!P58</f>
        <v>39.44776066646465</v>
      </c>
      <c r="L57" s="4">
        <f>+'[1]Ind_2007raw'!Q58</f>
        <v>41.781757489621214</v>
      </c>
      <c r="M57" s="4">
        <f>+'[1]Ind_2007raw'!R58</f>
        <v>44.25495753708333</v>
      </c>
      <c r="N57" s="4">
        <f>+'[1]Ind_2007raw'!S58</f>
        <v>44.758288799987376</v>
      </c>
      <c r="O57" s="4">
        <f>+'[1]Ind_2007raw'!T58</f>
        <v>44.038900209886364</v>
      </c>
      <c r="P57" s="4">
        <f>+'[1]Ind_2007raw'!U58</f>
        <v>44.82737028501262</v>
      </c>
      <c r="Q57" s="4">
        <f>+'[1]Ind_2007raw'!V58</f>
        <v>44.60039781869949</v>
      </c>
      <c r="R57" s="4">
        <f>+'[1]Ind_2007raw'!W58</f>
        <v>43.503784360214645</v>
      </c>
      <c r="S57" s="4">
        <f>+'[1]Ind_2007raw'!X58</f>
        <v>42.8037366158586</v>
      </c>
      <c r="T57" s="4">
        <f>+'[1]Ind_2007raw'!Y58</f>
        <v>43.877318267664144</v>
      </c>
      <c r="U57" s="4">
        <f>+'[1]Ind_2007raw'!Z58</f>
        <v>44.932146056957066</v>
      </c>
      <c r="V57" s="4">
        <f>+'[1]Ind_2007raw'!AA58</f>
        <v>44.412527723737384</v>
      </c>
      <c r="W57" s="4">
        <f>+'[1]Ind_2007raw'!AB58</f>
        <v>43.14408994070706</v>
      </c>
      <c r="X57" s="4">
        <f>+'[1]Ind_2007raw'!AC58</f>
        <v>41.43936921962121</v>
      </c>
      <c r="Y57" s="4">
        <f>+'[1]Ind_2007raw'!AD58</f>
        <v>37.815353534381316</v>
      </c>
      <c r="Z57" s="4">
        <f>+'[1]Ind_2007raw'!AE58</f>
        <v>34.14188778784091</v>
      </c>
      <c r="AA57" s="4">
        <f>+'[1]Ind_2007raw'!AF58</f>
        <v>32.777007545946965</v>
      </c>
    </row>
    <row r="58" spans="1:27" ht="12.75">
      <c r="A58" t="s">
        <v>27</v>
      </c>
      <c r="B58" s="3">
        <f t="shared" si="0"/>
        <v>39139</v>
      </c>
      <c r="C58">
        <v>7</v>
      </c>
      <c r="D58" s="4">
        <f>+'[1]Ind_2007raw'!I59</f>
        <v>33.71718623819445</v>
      </c>
      <c r="E58" s="4">
        <f>+'[1]Ind_2007raw'!J59</f>
        <v>33.286522691830804</v>
      </c>
      <c r="F58" s="4">
        <f>+'[1]Ind_2007raw'!K59</f>
        <v>32.65114066258839</v>
      </c>
      <c r="G58" s="4">
        <f>+'[1]Ind_2007raw'!L59</f>
        <v>32.84872638604798</v>
      </c>
      <c r="H58" s="4">
        <f>+'[1]Ind_2007raw'!M59</f>
        <v>35.138481555214646</v>
      </c>
      <c r="I58" s="4">
        <f>+'[1]Ind_2007raw'!N59</f>
        <v>42.06004542858585</v>
      </c>
      <c r="J58" s="4">
        <f>+'[1]Ind_2007raw'!O59</f>
        <v>49.418142126287876</v>
      </c>
      <c r="K58" s="4">
        <f>+'[1]Ind_2007raw'!P59</f>
        <v>55.86493785818182</v>
      </c>
      <c r="L58" s="4">
        <f>+'[1]Ind_2007raw'!Q59</f>
        <v>59.881901853219695</v>
      </c>
      <c r="M58" s="4">
        <f>+'[1]Ind_2007raw'!R59</f>
        <v>61.488460961224746</v>
      </c>
      <c r="N58" s="4">
        <f>+'[1]Ind_2007raw'!S59</f>
        <v>60.26679181732324</v>
      </c>
      <c r="O58" s="4">
        <f>+'[1]Ind_2007raw'!T59</f>
        <v>57.899788410606064</v>
      </c>
      <c r="P58" s="4">
        <f>+'[1]Ind_2007raw'!U59</f>
        <v>57.23452629407827</v>
      </c>
      <c r="Q58" s="4">
        <f>+'[1]Ind_2007raw'!V59</f>
        <v>55.583527332828275</v>
      </c>
      <c r="R58" s="4">
        <f>+'[1]Ind_2007raw'!W59</f>
        <v>51.894061225719696</v>
      </c>
      <c r="S58" s="4">
        <f>+'[1]Ind_2007raw'!X59</f>
        <v>48.43701893310606</v>
      </c>
      <c r="T58" s="4">
        <f>+'[1]Ind_2007raw'!Y59</f>
        <v>49.16822392905303</v>
      </c>
      <c r="U58" s="4">
        <f>+'[1]Ind_2007raw'!Z59</f>
        <v>49.23432912909091</v>
      </c>
      <c r="V58" s="4">
        <f>+'[1]Ind_2007raw'!AA59</f>
        <v>48.821402581957074</v>
      </c>
      <c r="W58" s="4">
        <f>+'[1]Ind_2007raw'!AB59</f>
        <v>47.57231383037878</v>
      </c>
      <c r="X58" s="4">
        <f>+'[1]Ind_2007raw'!AC59</f>
        <v>45.589535946767676</v>
      </c>
      <c r="Y58" s="4">
        <f>+'[1]Ind_2007raw'!AD59</f>
        <v>38.97062294630051</v>
      </c>
      <c r="Z58" s="4">
        <f>+'[1]Ind_2007raw'!AE59</f>
        <v>35.364745101275254</v>
      </c>
      <c r="AA58" s="4">
        <f>+'[1]Ind_2007raw'!AF59</f>
        <v>33.50801552448232</v>
      </c>
    </row>
    <row r="59" spans="1:27" ht="12.75">
      <c r="A59" t="s">
        <v>27</v>
      </c>
      <c r="B59" s="3">
        <f t="shared" si="0"/>
        <v>39140</v>
      </c>
      <c r="C59">
        <v>1</v>
      </c>
      <c r="D59" s="4">
        <f>+'[1]Ind_2007raw'!I60</f>
        <v>33.07512731876263</v>
      </c>
      <c r="E59" s="4">
        <f>+'[1]Ind_2007raw'!J60</f>
        <v>33.209959626010104</v>
      </c>
      <c r="F59" s="4">
        <f>+'[1]Ind_2007raw'!K60</f>
        <v>32.76548018770202</v>
      </c>
      <c r="G59" s="4">
        <f>+'[1]Ind_2007raw'!L60</f>
        <v>32.611855580871214</v>
      </c>
      <c r="H59" s="4">
        <f>+'[1]Ind_2007raw'!M60</f>
        <v>33.672815940202014</v>
      </c>
      <c r="I59" s="4">
        <f>+'[1]Ind_2007raw'!N60</f>
        <v>40.90197516449494</v>
      </c>
      <c r="J59" s="4">
        <f>+'[1]Ind_2007raw'!O60</f>
        <v>49.23462998476011</v>
      </c>
      <c r="K59" s="4">
        <f>+'[1]Ind_2007raw'!P60</f>
        <v>55.63256578625</v>
      </c>
      <c r="L59" s="4">
        <f>+'[1]Ind_2007raw'!Q60</f>
        <v>57.77762170194445</v>
      </c>
      <c r="M59" s="4">
        <f>+'[1]Ind_2007raw'!R60</f>
        <v>60.31496245631313</v>
      </c>
      <c r="N59" s="4">
        <f>+'[1]Ind_2007raw'!S60</f>
        <v>59.4766146742298</v>
      </c>
      <c r="O59" s="4">
        <f>+'[1]Ind_2007raw'!T60</f>
        <v>57.20793273041667</v>
      </c>
      <c r="P59" s="4">
        <f>+'[1]Ind_2007raw'!U60</f>
        <v>56.293719635909085</v>
      </c>
      <c r="Q59" s="4">
        <f>+'[1]Ind_2007raw'!V60</f>
        <v>55.16518088068181</v>
      </c>
      <c r="R59" s="4">
        <f>+'[1]Ind_2007raw'!W60</f>
        <v>51.690469050101015</v>
      </c>
      <c r="S59" s="4">
        <f>+'[1]Ind_2007raw'!X60</f>
        <v>48.50610694438131</v>
      </c>
      <c r="T59" s="4">
        <f>+'[1]Ind_2007raw'!Y60</f>
        <v>48.66556372929293</v>
      </c>
      <c r="U59" s="4">
        <f>+'[1]Ind_2007raw'!Z60</f>
        <v>48.515128820441916</v>
      </c>
      <c r="V59" s="4">
        <f>+'[1]Ind_2007raw'!AA60</f>
        <v>48.24129914440657</v>
      </c>
      <c r="W59" s="4">
        <f>+'[1]Ind_2007raw'!AB60</f>
        <v>46.988894397714645</v>
      </c>
      <c r="X59" s="4">
        <f>+'[1]Ind_2007raw'!AC60</f>
        <v>45.049094634444444</v>
      </c>
      <c r="Y59" s="4">
        <f>+'[1]Ind_2007raw'!AD60</f>
        <v>38.673541222121216</v>
      </c>
      <c r="Z59" s="4">
        <f>+'[1]Ind_2007raw'!AE60</f>
        <v>34.18801841766414</v>
      </c>
      <c r="AA59" s="4">
        <f>+'[1]Ind_2007raw'!AF60</f>
        <v>32.00561231121212</v>
      </c>
    </row>
    <row r="60" spans="1:27" ht="12.75">
      <c r="A60" t="s">
        <v>27</v>
      </c>
      <c r="B60" s="3">
        <f t="shared" si="0"/>
        <v>39141</v>
      </c>
      <c r="C60">
        <v>2</v>
      </c>
      <c r="D60" s="4">
        <f>+'[1]Ind_2007raw'!I61</f>
        <v>31.41648353325758</v>
      </c>
      <c r="E60" s="4">
        <f>+'[1]Ind_2007raw'!J61</f>
        <v>31.49575276852273</v>
      </c>
      <c r="F60" s="4">
        <f>+'[1]Ind_2007raw'!K61</f>
        <v>30.745259094507574</v>
      </c>
      <c r="G60" s="4">
        <f>+'[1]Ind_2007raw'!L61</f>
        <v>30.382863874722222</v>
      </c>
      <c r="H60" s="4">
        <f>+'[1]Ind_2007raw'!M61</f>
        <v>31.31295881344697</v>
      </c>
      <c r="I60" s="4">
        <f>+'[1]Ind_2007raw'!N61</f>
        <v>38.47650735151515</v>
      </c>
      <c r="J60" s="4">
        <f>+'[1]Ind_2007raw'!O61</f>
        <v>47.453110015694435</v>
      </c>
      <c r="K60" s="4">
        <f>+'[1]Ind_2007raw'!P61</f>
        <v>53.8827293007702</v>
      </c>
      <c r="L60" s="4">
        <f>+'[1]Ind_2007raw'!Q61</f>
        <v>56.10475516967172</v>
      </c>
      <c r="M60" s="4">
        <f>+'[1]Ind_2007raw'!R61</f>
        <v>57.914159309002535</v>
      </c>
      <c r="N60" s="4">
        <f>+'[1]Ind_2007raw'!S61</f>
        <v>58.45927070599747</v>
      </c>
      <c r="O60" s="4">
        <f>+'[1]Ind_2007raw'!T61</f>
        <v>56.38742087366161</v>
      </c>
      <c r="P60" s="4">
        <f>+'[1]Ind_2007raw'!U61</f>
        <v>55.91904281824495</v>
      </c>
      <c r="Q60" s="4">
        <f>+'[1]Ind_2007raw'!V61</f>
        <v>54.72231313580808</v>
      </c>
      <c r="R60" s="4">
        <f>+'[1]Ind_2007raw'!W61</f>
        <v>50.95108416053029</v>
      </c>
      <c r="S60" s="4">
        <f>+'[1]Ind_2007raw'!X61</f>
        <v>48.56366705489899</v>
      </c>
      <c r="T60" s="4">
        <f>+'[1]Ind_2007raw'!Y61</f>
        <v>47.79033421486111</v>
      </c>
      <c r="U60" s="4">
        <f>+'[1]Ind_2007raw'!Z61</f>
        <v>48.66597397464647</v>
      </c>
      <c r="V60" s="4">
        <f>+'[1]Ind_2007raw'!AA61</f>
        <v>49.06678634314394</v>
      </c>
      <c r="W60" s="4">
        <f>+'[1]Ind_2007raw'!AB61</f>
        <v>48.018232205656574</v>
      </c>
      <c r="X60" s="4">
        <f>+'[1]Ind_2007raw'!AC61</f>
        <v>45.715306568787874</v>
      </c>
      <c r="Y60" s="4">
        <f>+'[1]Ind_2007raw'!AD61</f>
        <v>39.095865951047976</v>
      </c>
      <c r="Z60" s="4">
        <f>+'[1]Ind_2007raw'!AE61</f>
        <v>34.61454946930556</v>
      </c>
      <c r="AA60" s="4">
        <f>+'[1]Ind_2007raw'!AF61</f>
        <v>33.262369360997475</v>
      </c>
    </row>
    <row r="61" spans="1:27" ht="12.75">
      <c r="A61" t="s">
        <v>27</v>
      </c>
      <c r="B61" s="3">
        <f t="shared" si="0"/>
        <v>39142</v>
      </c>
      <c r="C61">
        <v>3</v>
      </c>
      <c r="D61" s="4">
        <f>+'[1]Ind_2007raw'!I62</f>
        <v>33.121072402954546</v>
      </c>
      <c r="E61" s="4">
        <f>+'[1]Ind_2007raw'!J62</f>
        <v>32.71030453531566</v>
      </c>
      <c r="F61" s="4">
        <f>+'[1]Ind_2007raw'!K62</f>
        <v>32.77651219493687</v>
      </c>
      <c r="G61" s="4">
        <f>+'[1]Ind_2007raw'!L62</f>
        <v>33.490412495997475</v>
      </c>
      <c r="H61" s="4">
        <f>+'[1]Ind_2007raw'!M62</f>
        <v>35.61768740082071</v>
      </c>
      <c r="I61" s="4">
        <f>+'[1]Ind_2007raw'!N62</f>
        <v>41.96399545156566</v>
      </c>
      <c r="J61" s="4">
        <f>+'[1]Ind_2007raw'!O62</f>
        <v>49.11423642415404</v>
      </c>
      <c r="K61" s="4">
        <f>+'[1]Ind_2007raw'!P62</f>
        <v>55.57236344842172</v>
      </c>
      <c r="L61" s="4">
        <f>+'[1]Ind_2007raw'!Q62</f>
        <v>58.95627849549241</v>
      </c>
      <c r="M61" s="4">
        <f>+'[1]Ind_2007raw'!R62</f>
        <v>61.30344241900253</v>
      </c>
      <c r="N61" s="4">
        <f>+'[1]Ind_2007raw'!S62</f>
        <v>59.410806631893934</v>
      </c>
      <c r="O61" s="4">
        <f>+'[1]Ind_2007raw'!T62</f>
        <v>56.39374106748737</v>
      </c>
      <c r="P61" s="4">
        <f>+'[1]Ind_2007raw'!U62</f>
        <v>57.37801593650252</v>
      </c>
      <c r="Q61" s="4">
        <f>+'[1]Ind_2007raw'!V62</f>
        <v>55.395445483156564</v>
      </c>
      <c r="R61" s="4">
        <f>+'[1]Ind_2007raw'!W62</f>
        <v>53.5416626135101</v>
      </c>
      <c r="S61" s="4">
        <f>+'[1]Ind_2007raw'!X62</f>
        <v>50.35986535328283</v>
      </c>
      <c r="T61" s="4">
        <f>+'[1]Ind_2007raw'!Y62</f>
        <v>49.61931463309343</v>
      </c>
      <c r="U61" s="4">
        <f>+'[1]Ind_2007raw'!Z62</f>
        <v>50.055915336237376</v>
      </c>
      <c r="V61" s="4">
        <f>+'[1]Ind_2007raw'!AA62</f>
        <v>50.41737266335858</v>
      </c>
      <c r="W61" s="4">
        <f>+'[1]Ind_2007raw'!AB62</f>
        <v>48.896255822159084</v>
      </c>
      <c r="X61" s="4">
        <f>+'[1]Ind_2007raw'!AC62</f>
        <v>46.900540118421716</v>
      </c>
      <c r="Y61" s="4">
        <f>+'[1]Ind_2007raw'!AD62</f>
        <v>40.628003254646465</v>
      </c>
      <c r="Z61" s="4">
        <f>+'[1]Ind_2007raw'!AE62</f>
        <v>35.85009952666666</v>
      </c>
      <c r="AA61" s="4">
        <f>+'[1]Ind_2007raw'!AF62</f>
        <v>34.47498346751263</v>
      </c>
    </row>
    <row r="62" spans="1:27" ht="12.75">
      <c r="A62" t="s">
        <v>27</v>
      </c>
      <c r="B62" s="3">
        <f t="shared" si="0"/>
        <v>39143</v>
      </c>
      <c r="C62">
        <v>4</v>
      </c>
      <c r="D62" s="4">
        <f>+'[1]Ind_2007raw'!I63</f>
        <v>33.80481489348485</v>
      </c>
      <c r="E62" s="4">
        <f>+'[1]Ind_2007raw'!J63</f>
        <v>33.22854742854798</v>
      </c>
      <c r="F62" s="4">
        <f>+'[1]Ind_2007raw'!K63</f>
        <v>33.03491918291667</v>
      </c>
      <c r="G62" s="4">
        <f>+'[1]Ind_2007raw'!L63</f>
        <v>33.78067319189394</v>
      </c>
      <c r="H62" s="4">
        <f>+'[1]Ind_2007raw'!M63</f>
        <v>36.130219354229794</v>
      </c>
      <c r="I62" s="4">
        <f>+'[1]Ind_2007raw'!N63</f>
        <v>42.55704414416667</v>
      </c>
      <c r="J62" s="4">
        <f>+'[1]Ind_2007raw'!O63</f>
        <v>50.28334702243687</v>
      </c>
      <c r="K62" s="4">
        <f>+'[1]Ind_2007raw'!P63</f>
        <v>57.00486508616161</v>
      </c>
      <c r="L62" s="4">
        <f>+'[1]Ind_2007raw'!Q63</f>
        <v>60.49181293435607</v>
      </c>
      <c r="M62" s="4">
        <f>+'[1]Ind_2007raw'!R63</f>
        <v>62.86233130573232</v>
      </c>
      <c r="N62" s="4">
        <f>+'[1]Ind_2007raw'!S63</f>
        <v>62.50346242589646</v>
      </c>
      <c r="O62" s="4">
        <f>+'[1]Ind_2007raw'!T63</f>
        <v>60.50003443107323</v>
      </c>
      <c r="P62" s="4">
        <f>+'[1]Ind_2007raw'!U63</f>
        <v>58.411243637411616</v>
      </c>
      <c r="Q62" s="4">
        <f>+'[1]Ind_2007raw'!V63</f>
        <v>55.91221313193182</v>
      </c>
      <c r="R62" s="4">
        <f>+'[1]Ind_2007raw'!W63</f>
        <v>54.64005353635102</v>
      </c>
      <c r="S62" s="4">
        <f>+'[1]Ind_2007raw'!X63</f>
        <v>52.84035660724748</v>
      </c>
      <c r="T62" s="4">
        <f>+'[1]Ind_2007raw'!Y63</f>
        <v>51.476092344065655</v>
      </c>
      <c r="U62" s="4">
        <f>+'[1]Ind_2007raw'!Z63</f>
        <v>50.71129588443182</v>
      </c>
      <c r="V62" s="4">
        <f>+'[1]Ind_2007raw'!AA63</f>
        <v>50.011068361704545</v>
      </c>
      <c r="W62" s="4">
        <f>+'[1]Ind_2007raw'!AB63</f>
        <v>47.71923037463384</v>
      </c>
      <c r="X62" s="4">
        <f>+'[1]Ind_2007raw'!AC63</f>
        <v>44.701813469898994</v>
      </c>
      <c r="Y62" s="4">
        <f>+'[1]Ind_2007raw'!AD63</f>
        <v>39.417446377411615</v>
      </c>
      <c r="Z62" s="4">
        <f>+'[1]Ind_2007raw'!AE63</f>
        <v>33.73223723313131</v>
      </c>
      <c r="AA62" s="4">
        <f>+'[1]Ind_2007raw'!AF63</f>
        <v>31.770980561679295</v>
      </c>
    </row>
    <row r="63" spans="1:27" ht="12.75">
      <c r="A63" t="s">
        <v>27</v>
      </c>
      <c r="B63" s="3">
        <f t="shared" si="0"/>
        <v>39144</v>
      </c>
      <c r="C63">
        <v>5</v>
      </c>
      <c r="D63" s="4">
        <f>+'[1]Ind_2007raw'!I64</f>
        <v>31.30938554104798</v>
      </c>
      <c r="E63" s="4">
        <f>+'[1]Ind_2007raw'!J64</f>
        <v>30.69001600138889</v>
      </c>
      <c r="F63" s="4">
        <f>+'[1]Ind_2007raw'!K64</f>
        <v>30.527477064936868</v>
      </c>
      <c r="G63" s="4">
        <f>+'[1]Ind_2007raw'!L64</f>
        <v>30.66006626916667</v>
      </c>
      <c r="H63" s="4">
        <f>+'[1]Ind_2007raw'!M64</f>
        <v>32.026196626363635</v>
      </c>
      <c r="I63" s="4">
        <f>+'[1]Ind_2007raw'!N64</f>
        <v>35.85438952204545</v>
      </c>
      <c r="J63" s="4">
        <f>+'[1]Ind_2007raw'!O64</f>
        <v>39.81177932536615</v>
      </c>
      <c r="K63" s="4">
        <f>+'[1]Ind_2007raw'!P64</f>
        <v>43.446181849457076</v>
      </c>
      <c r="L63" s="4">
        <f>+'[1]Ind_2007raw'!Q64</f>
        <v>45.91149483565657</v>
      </c>
      <c r="M63" s="4">
        <f>+'[1]Ind_2007raw'!R64</f>
        <v>46.90341200602273</v>
      </c>
      <c r="N63" s="4">
        <f>+'[1]Ind_2007raw'!S64</f>
        <v>45.78657324415404</v>
      </c>
      <c r="O63" s="4">
        <f>+'[1]Ind_2007raw'!T64</f>
        <v>44.83029359391414</v>
      </c>
      <c r="P63" s="4">
        <f>+'[1]Ind_2007raw'!U64</f>
        <v>44.33457364819445</v>
      </c>
      <c r="Q63" s="4">
        <f>+'[1]Ind_2007raw'!V64</f>
        <v>43.31737026633838</v>
      </c>
      <c r="R63" s="4">
        <f>+'[1]Ind_2007raw'!W64</f>
        <v>42.78660811685606</v>
      </c>
      <c r="S63" s="4">
        <f>+'[1]Ind_2007raw'!X64</f>
        <v>43.67823483208333</v>
      </c>
      <c r="T63" s="4">
        <f>+'[1]Ind_2007raw'!Y64</f>
        <v>43.79992716829545</v>
      </c>
      <c r="U63" s="4">
        <f>+'[1]Ind_2007raw'!Z64</f>
        <v>45.67248517055556</v>
      </c>
      <c r="V63" s="4">
        <f>+'[1]Ind_2007raw'!AA64</f>
        <v>46.020941882020196</v>
      </c>
      <c r="W63" s="4">
        <f>+'[1]Ind_2007raw'!AB64</f>
        <v>45.02334776478535</v>
      </c>
      <c r="X63" s="4">
        <f>+'[1]Ind_2007raw'!AC64</f>
        <v>43.15856391443182</v>
      </c>
      <c r="Y63" s="4">
        <f>+'[1]Ind_2007raw'!AD64</f>
        <v>37.5086813391793</v>
      </c>
      <c r="Z63" s="4">
        <f>+'[1]Ind_2007raw'!AE64</f>
        <v>33.07973571205808</v>
      </c>
      <c r="AA63" s="4">
        <f>+'[1]Ind_2007raw'!AF64</f>
        <v>31.972617433939394</v>
      </c>
    </row>
    <row r="64" spans="1:27" ht="12.75">
      <c r="A64" t="s">
        <v>27</v>
      </c>
      <c r="B64" s="3">
        <f t="shared" si="0"/>
        <v>39145</v>
      </c>
      <c r="C64">
        <v>6</v>
      </c>
      <c r="D64" s="4">
        <f>+'[1]Ind_2007raw'!I65</f>
        <v>30.38052429078283</v>
      </c>
      <c r="E64" s="4">
        <f>+'[1]Ind_2007raw'!J65</f>
        <v>29.75003322912879</v>
      </c>
      <c r="F64" s="4">
        <f>+'[1]Ind_2007raw'!K65</f>
        <v>29.289406109545457</v>
      </c>
      <c r="G64" s="4">
        <f>+'[1]Ind_2007raw'!L65</f>
        <v>30.159062814646468</v>
      </c>
      <c r="H64" s="4">
        <f>+'[1]Ind_2007raw'!M65</f>
        <v>30.656699051628788</v>
      </c>
      <c r="I64" s="4">
        <f>+'[1]Ind_2007raw'!N65</f>
        <v>33.55280195608586</v>
      </c>
      <c r="J64" s="4">
        <f>+'[1]Ind_2007raw'!O65</f>
        <v>37.16325785662879</v>
      </c>
      <c r="K64" s="4">
        <f>+'[1]Ind_2007raw'!P65</f>
        <v>37.639741279217176</v>
      </c>
      <c r="L64" s="4">
        <f>+'[1]Ind_2007raw'!Q65</f>
        <v>39.544296096388884</v>
      </c>
      <c r="M64" s="4">
        <f>+'[1]Ind_2007raw'!R65</f>
        <v>41.67672929955808</v>
      </c>
      <c r="N64" s="4">
        <f>+'[1]Ind_2007raw'!S65</f>
        <v>42.19065959628787</v>
      </c>
      <c r="O64" s="4">
        <f>+'[1]Ind_2007raw'!T65</f>
        <v>42.25568195272727</v>
      </c>
      <c r="P64" s="4">
        <f>+'[1]Ind_2007raw'!U65</f>
        <v>43.99798126751263</v>
      </c>
      <c r="Q64" s="4">
        <f>+'[1]Ind_2007raw'!V65</f>
        <v>43.24509167965909</v>
      </c>
      <c r="R64" s="4">
        <f>+'[1]Ind_2007raw'!W65</f>
        <v>42.62407349952019</v>
      </c>
      <c r="S64" s="4">
        <f>+'[1]Ind_2007raw'!X65</f>
        <v>42.46416221950757</v>
      </c>
      <c r="T64" s="4">
        <f>+'[1]Ind_2007raw'!Y65</f>
        <v>41.604008559861114</v>
      </c>
      <c r="U64" s="4">
        <f>+'[1]Ind_2007raw'!Z65</f>
        <v>42.49551026983586</v>
      </c>
      <c r="V64" s="4">
        <f>+'[1]Ind_2007raw'!AA65</f>
        <v>42.38416752075758</v>
      </c>
      <c r="W64" s="4">
        <f>+'[1]Ind_2007raw'!AB65</f>
        <v>39.7829577349495</v>
      </c>
      <c r="X64" s="4">
        <f>+'[1]Ind_2007raw'!AC65</f>
        <v>38.29094121516414</v>
      </c>
      <c r="Y64" s="4">
        <f>+'[1]Ind_2007raw'!AD65</f>
        <v>35.55972167931817</v>
      </c>
      <c r="Z64" s="4">
        <f>+'[1]Ind_2007raw'!AE65</f>
        <v>31.979094578169192</v>
      </c>
      <c r="AA64" s="4">
        <f>+'[1]Ind_2007raw'!AF65</f>
        <v>30.655504393484847</v>
      </c>
    </row>
    <row r="65" spans="1:27" ht="12.75">
      <c r="A65" t="s">
        <v>27</v>
      </c>
      <c r="B65" s="3">
        <f t="shared" si="0"/>
        <v>39146</v>
      </c>
      <c r="C65">
        <v>7</v>
      </c>
      <c r="D65" s="4">
        <f>+'[1]Ind_2007raw'!I66</f>
        <v>30.198043197196967</v>
      </c>
      <c r="E65" s="4">
        <f>+'[1]Ind_2007raw'!J66</f>
        <v>30.092922746237374</v>
      </c>
      <c r="F65" s="4">
        <f>+'[1]Ind_2007raw'!K66</f>
        <v>30.282761559785353</v>
      </c>
      <c r="G65" s="4">
        <f>+'[1]Ind_2007raw'!L66</f>
        <v>30.34860853098485</v>
      </c>
      <c r="H65" s="4">
        <f>+'[1]Ind_2007raw'!M66</f>
        <v>33.22317222986111</v>
      </c>
      <c r="I65" s="4">
        <f>+'[1]Ind_2007raw'!N66</f>
        <v>40.309183795416665</v>
      </c>
      <c r="J65" s="4">
        <f>+'[1]Ind_2007raw'!O66</f>
        <v>48.015736923585855</v>
      </c>
      <c r="K65" s="4">
        <f>+'[1]Ind_2007raw'!P66</f>
        <v>53.95168677300505</v>
      </c>
      <c r="L65" s="4">
        <f>+'[1]Ind_2007raw'!Q66</f>
        <v>56.47607768607323</v>
      </c>
      <c r="M65" s="4">
        <f>+'[1]Ind_2007raw'!R66</f>
        <v>59.5054310256313</v>
      </c>
      <c r="N65" s="4">
        <f>+'[1]Ind_2007raw'!S66</f>
        <v>58.95467798241161</v>
      </c>
      <c r="O65" s="4">
        <f>+'[1]Ind_2007raw'!T66</f>
        <v>57.133183208194446</v>
      </c>
      <c r="P65" s="4">
        <f>+'[1]Ind_2007raw'!U66</f>
        <v>56.60032243275252</v>
      </c>
      <c r="Q65" s="4">
        <f>+'[1]Ind_2007raw'!V66</f>
        <v>55.84514346642677</v>
      </c>
      <c r="R65" s="4">
        <f>+'[1]Ind_2007raw'!W66</f>
        <v>53.32322905339647</v>
      </c>
      <c r="S65" s="4">
        <f>+'[1]Ind_2007raw'!X66</f>
        <v>49.892623163497476</v>
      </c>
      <c r="T65" s="4">
        <f>+'[1]Ind_2007raw'!Y66</f>
        <v>47.70175721574494</v>
      </c>
      <c r="U65" s="4">
        <f>+'[1]Ind_2007raw'!Z66</f>
        <v>48.64879761835857</v>
      </c>
      <c r="V65" s="4">
        <f>+'[1]Ind_2007raw'!AA66</f>
        <v>49.03781717544192</v>
      </c>
      <c r="W65" s="4">
        <f>+'[1]Ind_2007raw'!AB66</f>
        <v>47.70654871564393</v>
      </c>
      <c r="X65" s="4">
        <f>+'[1]Ind_2007raw'!AC66</f>
        <v>45.58442492513889</v>
      </c>
      <c r="Y65" s="4">
        <f>+'[1]Ind_2007raw'!AD66</f>
        <v>39.64779597609848</v>
      </c>
      <c r="Z65" s="4">
        <f>+'[1]Ind_2007raw'!AE66</f>
        <v>34.604819356085855</v>
      </c>
      <c r="AA65" s="4">
        <f>+'[1]Ind_2007raw'!AF66</f>
        <v>32.223166338623734</v>
      </c>
    </row>
    <row r="66" spans="1:27" ht="12.75">
      <c r="A66" t="s">
        <v>27</v>
      </c>
      <c r="B66" s="3">
        <f t="shared" si="0"/>
        <v>39147</v>
      </c>
      <c r="C66">
        <v>1</v>
      </c>
      <c r="D66" s="4">
        <f>+'[1]Ind_2007raw'!I67</f>
        <v>31.780208047575755</v>
      </c>
      <c r="E66" s="4">
        <f>+'[1]Ind_2007raw'!J67</f>
        <v>31.951522581338384</v>
      </c>
      <c r="F66" s="4">
        <f>+'[1]Ind_2007raw'!K67</f>
        <v>31.802404104204548</v>
      </c>
      <c r="G66" s="4">
        <f>+'[1]Ind_2007raw'!L67</f>
        <v>32.55005785705808</v>
      </c>
      <c r="H66" s="4">
        <f>+'[1]Ind_2007raw'!M67</f>
        <v>34.22022641343435</v>
      </c>
      <c r="I66" s="4">
        <f>+'[1]Ind_2007raw'!N67</f>
        <v>41.901526247525254</v>
      </c>
      <c r="J66" s="4">
        <f>+'[1]Ind_2007raw'!O67</f>
        <v>48.46799446614899</v>
      </c>
      <c r="K66" s="4">
        <f>+'[1]Ind_2007raw'!P67</f>
        <v>57.51564335337121</v>
      </c>
      <c r="L66" s="4">
        <f>+'[1]Ind_2007raw'!Q67</f>
        <v>61.416289465984846</v>
      </c>
      <c r="M66" s="4">
        <f>+'[1]Ind_2007raw'!R67</f>
        <v>64.11595488640151</v>
      </c>
      <c r="N66" s="4">
        <f>+'[1]Ind_2007raw'!S67</f>
        <v>64.46339421734848</v>
      </c>
      <c r="O66" s="4">
        <f>+'[1]Ind_2007raw'!T67</f>
        <v>64.09945322304291</v>
      </c>
      <c r="P66" s="4">
        <f>+'[1]Ind_2007raw'!U67</f>
        <v>63.00725583059343</v>
      </c>
      <c r="Q66" s="4">
        <f>+'[1]Ind_2007raw'!V67</f>
        <v>61.50497708729797</v>
      </c>
      <c r="R66" s="4">
        <f>+'[1]Ind_2007raw'!W67</f>
        <v>59.574306801843434</v>
      </c>
      <c r="S66" s="4">
        <f>+'[1]Ind_2007raw'!X67</f>
        <v>57.039354568345956</v>
      </c>
      <c r="T66" s="4">
        <f>+'[1]Ind_2007raw'!Y67</f>
        <v>55.201975612348484</v>
      </c>
      <c r="U66" s="4">
        <f>+'[1]Ind_2007raw'!Z67</f>
        <v>55.14302647455808</v>
      </c>
      <c r="V66" s="4">
        <f>+'[1]Ind_2007raw'!AA67</f>
        <v>55.75756207871213</v>
      </c>
      <c r="W66" s="4">
        <f>+'[1]Ind_2007raw'!AB67</f>
        <v>55.07374083948232</v>
      </c>
      <c r="X66" s="4">
        <f>+'[1]Ind_2007raw'!AC67</f>
        <v>52.37082339655303</v>
      </c>
      <c r="Y66" s="4">
        <f>+'[1]Ind_2007raw'!AD67</f>
        <v>44.52822166568182</v>
      </c>
      <c r="Z66" s="4">
        <f>+'[1]Ind_2007raw'!AE67</f>
        <v>38.206876390732326</v>
      </c>
      <c r="AA66" s="4">
        <f>+'[1]Ind_2007raw'!AF67</f>
        <v>36.017006659520206</v>
      </c>
    </row>
    <row r="67" spans="1:27" ht="12.75">
      <c r="A67" t="s">
        <v>27</v>
      </c>
      <c r="B67" s="3">
        <f aca="true" t="shared" si="1" ref="B67:B130">+B66+1</f>
        <v>39148</v>
      </c>
      <c r="C67">
        <v>2</v>
      </c>
      <c r="D67" s="4">
        <f>+'[1]Ind_2007raw'!I68</f>
        <v>35.840746780315655</v>
      </c>
      <c r="E67" s="4">
        <f>+'[1]Ind_2007raw'!J68</f>
        <v>35.56990370054292</v>
      </c>
      <c r="F67" s="4">
        <f>+'[1]Ind_2007raw'!K68</f>
        <v>34.95596192395202</v>
      </c>
      <c r="G67" s="4">
        <f>+'[1]Ind_2007raw'!L68</f>
        <v>35.76316550467172</v>
      </c>
      <c r="H67" s="4">
        <f>+'[1]Ind_2007raw'!M68</f>
        <v>38.391543290025254</v>
      </c>
      <c r="I67" s="4">
        <f>+'[1]Ind_2007raw'!N68</f>
        <v>45.2528432482702</v>
      </c>
      <c r="J67" s="4">
        <f>+'[1]Ind_2007raw'!O68</f>
        <v>52.96159531756313</v>
      </c>
      <c r="K67" s="4">
        <f>+'[1]Ind_2007raw'!P68</f>
        <v>59.93907616357324</v>
      </c>
      <c r="L67" s="4">
        <f>+'[1]Ind_2007raw'!Q68</f>
        <v>64.00969768136365</v>
      </c>
      <c r="M67" s="4">
        <f>+'[1]Ind_2007raw'!R68</f>
        <v>66.84613275511363</v>
      </c>
      <c r="N67" s="4">
        <f>+'[1]Ind_2007raw'!S68</f>
        <v>66.25338982646466</v>
      </c>
      <c r="O67" s="4">
        <f>+'[1]Ind_2007raw'!T68</f>
        <v>63.58504186151515</v>
      </c>
      <c r="P67" s="4">
        <f>+'[1]Ind_2007raw'!U68</f>
        <v>62.209323813952025</v>
      </c>
      <c r="Q67" s="4">
        <f>+'[1]Ind_2007raw'!V68</f>
        <v>60.70148951618687</v>
      </c>
      <c r="R67" s="4">
        <f>+'[1]Ind_2007raw'!W68</f>
        <v>57.89221682761364</v>
      </c>
      <c r="S67" s="4">
        <f>+'[1]Ind_2007raw'!X68</f>
        <v>54.588681595871215</v>
      </c>
      <c r="T67" s="4">
        <f>+'[1]Ind_2007raw'!Y68</f>
        <v>54.062321113472215</v>
      </c>
      <c r="U67" s="4">
        <f>+'[1]Ind_2007raw'!Z68</f>
        <v>53.761253198383834</v>
      </c>
      <c r="V67" s="4">
        <f>+'[1]Ind_2007raw'!AA68</f>
        <v>54.36974610756314</v>
      </c>
      <c r="W67" s="4">
        <f>+'[1]Ind_2007raw'!AB68</f>
        <v>53.636022704267674</v>
      </c>
      <c r="X67" s="4">
        <f>+'[1]Ind_2007raw'!AC68</f>
        <v>51.074813454974745</v>
      </c>
      <c r="Y67" s="4">
        <f>+'[1]Ind_2007raw'!AD68</f>
        <v>43.0285186253409</v>
      </c>
      <c r="Z67" s="4">
        <f>+'[1]Ind_2007raw'!AE68</f>
        <v>36.87403893070707</v>
      </c>
      <c r="AA67" s="4">
        <f>+'[1]Ind_2007raw'!AF68</f>
        <v>34.887324882992424</v>
      </c>
    </row>
    <row r="68" spans="1:27" ht="12.75">
      <c r="A68" t="s">
        <v>27</v>
      </c>
      <c r="B68" s="3">
        <f t="shared" si="1"/>
        <v>39149</v>
      </c>
      <c r="C68">
        <v>3</v>
      </c>
      <c r="D68" s="4">
        <f>+'[1]Ind_2007raw'!I69</f>
        <v>34.430074055391415</v>
      </c>
      <c r="E68" s="4">
        <f>+'[1]Ind_2007raw'!J69</f>
        <v>34.26291648588384</v>
      </c>
      <c r="F68" s="4">
        <f>+'[1]Ind_2007raw'!K69</f>
        <v>34.05160560561869</v>
      </c>
      <c r="G68" s="4">
        <f>+'[1]Ind_2007raw'!L69</f>
        <v>34.40267031313131</v>
      </c>
      <c r="H68" s="4">
        <f>+'[1]Ind_2007raw'!M69</f>
        <v>36.56771772161616</v>
      </c>
      <c r="I68" s="4">
        <f>+'[1]Ind_2007raw'!N69</f>
        <v>44.27077960515151</v>
      </c>
      <c r="J68" s="4">
        <f>+'[1]Ind_2007raw'!O69</f>
        <v>51.43545363434343</v>
      </c>
      <c r="K68" s="4">
        <f>+'[1]Ind_2007raw'!P69</f>
        <v>59.64089871777777</v>
      </c>
      <c r="L68" s="4">
        <f>+'[1]Ind_2007raw'!Q69</f>
        <v>63.752178226388885</v>
      </c>
      <c r="M68" s="4">
        <f>+'[1]Ind_2007raw'!R69</f>
        <v>66.76704892547978</v>
      </c>
      <c r="N68" s="4">
        <f>+'[1]Ind_2007raw'!S69</f>
        <v>67.13151362540404</v>
      </c>
      <c r="O68" s="4">
        <f>+'[1]Ind_2007raw'!T69</f>
        <v>64.80475116718435</v>
      </c>
      <c r="P68" s="4">
        <f>+'[1]Ind_2007raw'!U69</f>
        <v>63.12111138193182</v>
      </c>
      <c r="Q68" s="4">
        <f>+'[1]Ind_2007raw'!V69</f>
        <v>61.56492925473485</v>
      </c>
      <c r="R68" s="4">
        <f>+'[1]Ind_2007raw'!W69</f>
        <v>58.36322180303031</v>
      </c>
      <c r="S68" s="4">
        <f>+'[1]Ind_2007raw'!X69</f>
        <v>55.76893266220959</v>
      </c>
      <c r="T68" s="4">
        <f>+'[1]Ind_2007raw'!Y69</f>
        <v>54.81794211760101</v>
      </c>
      <c r="U68" s="4">
        <f>+'[1]Ind_2007raw'!Z69</f>
        <v>55.85913257962121</v>
      </c>
      <c r="V68" s="4">
        <f>+'[1]Ind_2007raw'!AA69</f>
        <v>55.90038172424242</v>
      </c>
      <c r="W68" s="4">
        <f>+'[1]Ind_2007raw'!AB69</f>
        <v>55.11494518111112</v>
      </c>
      <c r="X68" s="4">
        <f>+'[1]Ind_2007raw'!AC69</f>
        <v>53.15703754680555</v>
      </c>
      <c r="Y68" s="4">
        <f>+'[1]Ind_2007raw'!AD69</f>
        <v>44.4759996925505</v>
      </c>
      <c r="Z68" s="4">
        <f>+'[1]Ind_2007raw'!AE69</f>
        <v>38.01890330257576</v>
      </c>
      <c r="AA68" s="4">
        <f>+'[1]Ind_2007raw'!AF69</f>
        <v>35.94179375431818</v>
      </c>
    </row>
    <row r="69" spans="1:27" ht="12.75">
      <c r="A69" t="s">
        <v>27</v>
      </c>
      <c r="B69" s="3">
        <f t="shared" si="1"/>
        <v>39150</v>
      </c>
      <c r="C69">
        <v>4</v>
      </c>
      <c r="D69" s="4">
        <f>+'[1]Ind_2007raw'!I70</f>
        <v>35.06089346626262</v>
      </c>
      <c r="E69" s="4">
        <f>+'[1]Ind_2007raw'!J70</f>
        <v>34.60475266169192</v>
      </c>
      <c r="F69" s="4">
        <f>+'[1]Ind_2007raw'!K70</f>
        <v>34.770472640719696</v>
      </c>
      <c r="G69" s="4">
        <f>+'[1]Ind_2007raw'!L70</f>
        <v>35.433353322537876</v>
      </c>
      <c r="H69" s="4">
        <f>+'[1]Ind_2007raw'!M70</f>
        <v>38.0003132910101</v>
      </c>
      <c r="I69" s="4">
        <f>+'[1]Ind_2007raw'!N70</f>
        <v>44.5118093064394</v>
      </c>
      <c r="J69" s="4">
        <f>+'[1]Ind_2007raw'!O70</f>
        <v>51.53828627550505</v>
      </c>
      <c r="K69" s="4">
        <f>+'[1]Ind_2007raw'!P70</f>
        <v>58.58813182651516</v>
      </c>
      <c r="L69" s="4">
        <f>+'[1]Ind_2007raw'!Q70</f>
        <v>62.601123855000004</v>
      </c>
      <c r="M69" s="4">
        <f>+'[1]Ind_2007raw'!R70</f>
        <v>65.85784724792929</v>
      </c>
      <c r="N69" s="4">
        <f>+'[1]Ind_2007raw'!S70</f>
        <v>64.7211295966288</v>
      </c>
      <c r="O69" s="4">
        <f>+'[1]Ind_2007raw'!T70</f>
        <v>61.1347797750505</v>
      </c>
      <c r="P69" s="4">
        <f>+'[1]Ind_2007raw'!U70</f>
        <v>59.77522871172979</v>
      </c>
      <c r="Q69" s="4">
        <f>+'[1]Ind_2007raw'!V70</f>
        <v>57.90814503564394</v>
      </c>
      <c r="R69" s="4">
        <f>+'[1]Ind_2007raw'!W70</f>
        <v>53.57390756583334</v>
      </c>
      <c r="S69" s="4">
        <f>+'[1]Ind_2007raw'!X70</f>
        <v>50.404342869987374</v>
      </c>
      <c r="T69" s="4">
        <f>+'[1]Ind_2007raw'!Y70</f>
        <v>49.10454670958333</v>
      </c>
      <c r="U69" s="4">
        <f>+'[1]Ind_2007raw'!Z70</f>
        <v>49.32166616637627</v>
      </c>
      <c r="V69" s="4">
        <f>+'[1]Ind_2007raw'!AA70</f>
        <v>50.438444328421724</v>
      </c>
      <c r="W69" s="4">
        <f>+'[1]Ind_2007raw'!AB70</f>
        <v>49.94900529675505</v>
      </c>
      <c r="X69" s="4">
        <f>+'[1]Ind_2007raw'!AC70</f>
        <v>48.54676880315656</v>
      </c>
      <c r="Y69" s="4">
        <f>+'[1]Ind_2007raw'!AD70</f>
        <v>40.8349365854798</v>
      </c>
      <c r="Z69" s="4">
        <f>+'[1]Ind_2007raw'!AE70</f>
        <v>35.791430006906566</v>
      </c>
      <c r="AA69" s="4">
        <f>+'[1]Ind_2007raw'!AF70</f>
        <v>34.16365377385101</v>
      </c>
    </row>
    <row r="70" spans="1:27" ht="12.75">
      <c r="A70" t="s">
        <v>27</v>
      </c>
      <c r="B70" s="3">
        <f t="shared" si="1"/>
        <v>39151</v>
      </c>
      <c r="C70">
        <v>5</v>
      </c>
      <c r="D70" s="4">
        <f>+'[1]Ind_2007raw'!I71</f>
        <v>32.60111710765151</v>
      </c>
      <c r="E70" s="4">
        <f>+'[1]Ind_2007raw'!J71</f>
        <v>32.345147325820705</v>
      </c>
      <c r="F70" s="4">
        <f>+'[1]Ind_2007raw'!K71</f>
        <v>31.765488598042932</v>
      </c>
      <c r="G70" s="4">
        <f>+'[1]Ind_2007raw'!L71</f>
        <v>32.37345502010101</v>
      </c>
      <c r="H70" s="4">
        <f>+'[1]Ind_2007raw'!M71</f>
        <v>33.19208786036616</v>
      </c>
      <c r="I70" s="4">
        <f>+'[1]Ind_2007raw'!N71</f>
        <v>38.27594208063131</v>
      </c>
      <c r="J70" s="4">
        <f>+'[1]Ind_2007raw'!O71</f>
        <v>41.589129491047984</v>
      </c>
      <c r="K70" s="4">
        <f>+'[1]Ind_2007raw'!P71</f>
        <v>44.9506432359091</v>
      </c>
      <c r="L70" s="4">
        <f>+'[1]Ind_2007raw'!Q71</f>
        <v>46.14180809782828</v>
      </c>
      <c r="M70" s="4">
        <f>+'[1]Ind_2007raw'!R71</f>
        <v>49.43278666463384</v>
      </c>
      <c r="N70" s="4">
        <f>+'[1]Ind_2007raw'!S71</f>
        <v>47.72872467015152</v>
      </c>
      <c r="O70" s="4">
        <f>+'[1]Ind_2007raw'!T71</f>
        <v>46.821143056060606</v>
      </c>
      <c r="P70" s="4">
        <f>+'[1]Ind_2007raw'!U71</f>
        <v>45.63843568662879</v>
      </c>
      <c r="Q70" s="4">
        <f>+'[1]Ind_2007raw'!V71</f>
        <v>44.95252973433081</v>
      </c>
      <c r="R70" s="4">
        <f>+'[1]Ind_2007raw'!W71</f>
        <v>43.28721314719698</v>
      </c>
      <c r="S70" s="4">
        <f>+'[1]Ind_2007raw'!X71</f>
        <v>43.22163000633839</v>
      </c>
      <c r="T70" s="4">
        <f>+'[1]Ind_2007raw'!Y71</f>
        <v>43.38351771686869</v>
      </c>
      <c r="U70" s="4">
        <f>+'[1]Ind_2007raw'!Z71</f>
        <v>46.38019447712121</v>
      </c>
      <c r="V70" s="4">
        <f>+'[1]Ind_2007raw'!AA71</f>
        <v>47.0742067514899</v>
      </c>
      <c r="W70" s="4">
        <f>+'[1]Ind_2007raw'!AB71</f>
        <v>46.28784664335858</v>
      </c>
      <c r="X70" s="4">
        <f>+'[1]Ind_2007raw'!AC71</f>
        <v>44.31134733309342</v>
      </c>
      <c r="Y70" s="4">
        <f>+'[1]Ind_2007raw'!AD71</f>
        <v>38.64979276339646</v>
      </c>
      <c r="Z70" s="4">
        <f>+'[1]Ind_2007raw'!AE71</f>
        <v>33.86507844657828</v>
      </c>
      <c r="AA70" s="4">
        <f>+'[1]Ind_2007raw'!AF71</f>
        <v>31.25511226864899</v>
      </c>
    </row>
    <row r="71" spans="1:27" ht="12.75">
      <c r="A71" t="s">
        <v>27</v>
      </c>
      <c r="B71" s="3">
        <f t="shared" si="1"/>
        <v>39152</v>
      </c>
      <c r="C71">
        <v>6</v>
      </c>
      <c r="D71" s="4">
        <f>+'[1]Ind_2007raw'!I72</f>
        <v>29.67565817828283</v>
      </c>
      <c r="E71" s="4">
        <f>+'[1]Ind_2007raw'!J72</f>
        <v>29.49226172690657</v>
      </c>
      <c r="F71" s="4">
        <f>+'[1]Ind_2007raw'!K72</f>
        <v>0</v>
      </c>
      <c r="G71" s="4">
        <f>+'[1]Ind_2007raw'!L72</f>
        <v>29.536627122411613</v>
      </c>
      <c r="H71" s="4">
        <f>+'[1]Ind_2007raw'!M72</f>
        <v>29.8584421307702</v>
      </c>
      <c r="I71" s="4">
        <f>+'[1]Ind_2007raw'!N72</f>
        <v>32.43670987199495</v>
      </c>
      <c r="J71" s="4">
        <f>+'[1]Ind_2007raw'!O72</f>
        <v>35.53835687407828</v>
      </c>
      <c r="K71" s="4">
        <f>+'[1]Ind_2007raw'!P72</f>
        <v>37.100877328295454</v>
      </c>
      <c r="L71" s="4">
        <f>+'[1]Ind_2007raw'!Q72</f>
        <v>38.19834841279041</v>
      </c>
      <c r="M71" s="4">
        <f>+'[1]Ind_2007raw'!R72</f>
        <v>39.723346480075755</v>
      </c>
      <c r="N71" s="4">
        <f>+'[1]Ind_2007raw'!S72</f>
        <v>40.10959728458333</v>
      </c>
      <c r="O71" s="4">
        <f>+'[1]Ind_2007raw'!T72</f>
        <v>40.9764129392803</v>
      </c>
      <c r="P71" s="4">
        <f>+'[1]Ind_2007raw'!U72</f>
        <v>42.27831241801768</v>
      </c>
      <c r="Q71" s="4">
        <f>+'[1]Ind_2007raw'!V72</f>
        <v>41.37536735964647</v>
      </c>
      <c r="R71" s="4">
        <f>+'[1]Ind_2007raw'!W72</f>
        <v>40.97386589637627</v>
      </c>
      <c r="S71" s="4">
        <f>+'[1]Ind_2007raw'!X72</f>
        <v>40.460653879545454</v>
      </c>
      <c r="T71" s="4">
        <f>+'[1]Ind_2007raw'!Y72</f>
        <v>39.77633455318182</v>
      </c>
      <c r="U71" s="4">
        <f>+'[1]Ind_2007raw'!Z72</f>
        <v>39.58368298064394</v>
      </c>
      <c r="V71" s="4">
        <f>+'[1]Ind_2007raw'!AA72</f>
        <v>39.44557466367424</v>
      </c>
      <c r="W71" s="4">
        <f>+'[1]Ind_2007raw'!AB72</f>
        <v>39.09129161804293</v>
      </c>
      <c r="X71" s="4">
        <f>+'[1]Ind_2007raw'!AC72</f>
        <v>37.77429077246212</v>
      </c>
      <c r="Y71" s="4">
        <f>+'[1]Ind_2007raw'!AD72</f>
        <v>35.370835302752525</v>
      </c>
      <c r="Z71" s="4">
        <f>+'[1]Ind_2007raw'!AE72</f>
        <v>32.496191034166664</v>
      </c>
      <c r="AA71" s="4">
        <f>+'[1]Ind_2007raw'!AF72</f>
        <v>30.709485902386362</v>
      </c>
    </row>
    <row r="72" spans="1:27" ht="12.75">
      <c r="A72" t="s">
        <v>27</v>
      </c>
      <c r="B72" s="3">
        <f t="shared" si="1"/>
        <v>39153</v>
      </c>
      <c r="C72">
        <v>7</v>
      </c>
      <c r="D72" s="4">
        <f>+'[1]Ind_2007raw'!I73</f>
        <v>29.80559691337121</v>
      </c>
      <c r="E72" s="4">
        <f>+'[1]Ind_2007raw'!J73</f>
        <v>30.17745896157828</v>
      </c>
      <c r="F72" s="4">
        <f>+'[1]Ind_2007raw'!K73</f>
        <v>30.13444453685606</v>
      </c>
      <c r="G72" s="4">
        <f>+'[1]Ind_2007raw'!L73</f>
        <v>30.749963267840908</v>
      </c>
      <c r="H72" s="4">
        <f>+'[1]Ind_2007raw'!M73</f>
        <v>32.486723471098486</v>
      </c>
      <c r="I72" s="4">
        <f>+'[1]Ind_2007raw'!N73</f>
        <v>39.86525936924242</v>
      </c>
      <c r="J72" s="4">
        <f>+'[1]Ind_2007raw'!O73</f>
        <v>47.80225399703283</v>
      </c>
      <c r="K72" s="4">
        <f>+'[1]Ind_2007raw'!P73</f>
        <v>53.62862216510101</v>
      </c>
      <c r="L72" s="4">
        <f>+'[1]Ind_2007raw'!Q73</f>
        <v>55.966594324545454</v>
      </c>
      <c r="M72" s="4">
        <f>+'[1]Ind_2007raw'!R73</f>
        <v>57.608132247563134</v>
      </c>
      <c r="N72" s="4">
        <f>+'[1]Ind_2007raw'!S73</f>
        <v>58.70730793743687</v>
      </c>
      <c r="O72" s="4">
        <f>+'[1]Ind_2007raw'!T73</f>
        <v>57.372811291565654</v>
      </c>
      <c r="P72" s="4">
        <f>+'[1]Ind_2007raw'!U73</f>
        <v>56.13174289967172</v>
      </c>
      <c r="Q72" s="4">
        <f>+'[1]Ind_2007raw'!V73</f>
        <v>54.37835609998737</v>
      </c>
      <c r="R72" s="4">
        <f>+'[1]Ind_2007raw'!W73</f>
        <v>53.6055614719192</v>
      </c>
      <c r="S72" s="4">
        <f>+'[1]Ind_2007raw'!X73</f>
        <v>47.88734178876263</v>
      </c>
      <c r="T72" s="4">
        <f>+'[1]Ind_2007raw'!Y73</f>
        <v>45.754134899065654</v>
      </c>
      <c r="U72" s="4">
        <f>+'[1]Ind_2007raw'!Z73</f>
        <v>43.86752319938132</v>
      </c>
      <c r="V72" s="4">
        <f>+'[1]Ind_2007raw'!AA73</f>
        <v>45.082563933232315</v>
      </c>
      <c r="W72" s="4">
        <f>+'[1]Ind_2007raw'!AB73</f>
        <v>44.75995630950757</v>
      </c>
      <c r="X72" s="4">
        <f>+'[1]Ind_2007raw'!AC73</f>
        <v>43.340377917550505</v>
      </c>
      <c r="Y72" s="4">
        <f>+'[1]Ind_2007raw'!AD73</f>
        <v>38.0317544775</v>
      </c>
      <c r="Z72" s="4">
        <f>+'[1]Ind_2007raw'!AE73</f>
        <v>33.98777581348485</v>
      </c>
      <c r="AA72" s="4">
        <f>+'[1]Ind_2007raw'!AF73</f>
        <v>30.804014879128786</v>
      </c>
    </row>
    <row r="73" spans="1:27" ht="12.75">
      <c r="A73" t="s">
        <v>27</v>
      </c>
      <c r="B73" s="3">
        <f t="shared" si="1"/>
        <v>39154</v>
      </c>
      <c r="C73">
        <v>1</v>
      </c>
      <c r="D73" s="4">
        <f>+'[1]Ind_2007raw'!I74</f>
        <v>29.741998122095957</v>
      </c>
      <c r="E73" s="4">
        <f>+'[1]Ind_2007raw'!J74</f>
        <v>30.038034397840903</v>
      </c>
      <c r="F73" s="4">
        <f>+'[1]Ind_2007raw'!K74</f>
        <v>29.834798374356065</v>
      </c>
      <c r="G73" s="4">
        <f>+'[1]Ind_2007raw'!L74</f>
        <v>30.33629279763889</v>
      </c>
      <c r="H73" s="4">
        <f>+'[1]Ind_2007raw'!M74</f>
        <v>31.568525530063127</v>
      </c>
      <c r="I73" s="4">
        <f>+'[1]Ind_2007raw'!N74</f>
        <v>38.04356715666667</v>
      </c>
      <c r="J73" s="4">
        <f>+'[1]Ind_2007raw'!O74</f>
        <v>46.35994334241162</v>
      </c>
      <c r="K73" s="4">
        <f>+'[1]Ind_2007raw'!P74</f>
        <v>52.48624485710858</v>
      </c>
      <c r="L73" s="4">
        <f>+'[1]Ind_2007raw'!Q74</f>
        <v>55.56399554342171</v>
      </c>
      <c r="M73" s="4">
        <f>+'[1]Ind_2007raw'!R74</f>
        <v>57.49953335550505</v>
      </c>
      <c r="N73" s="4">
        <f>+'[1]Ind_2007raw'!S74</f>
        <v>57.94180546287879</v>
      </c>
      <c r="O73" s="4">
        <f>+'[1]Ind_2007raw'!T74</f>
        <v>56.41072281676768</v>
      </c>
      <c r="P73" s="4">
        <f>+'[1]Ind_2007raw'!U74</f>
        <v>55.59584187472222</v>
      </c>
      <c r="Q73" s="4">
        <f>+'[1]Ind_2007raw'!V74</f>
        <v>54.97898250036616</v>
      </c>
      <c r="R73" s="4">
        <f>+'[1]Ind_2007raw'!W74</f>
        <v>53.303192769785355</v>
      </c>
      <c r="S73" s="4">
        <f>+'[1]Ind_2007raw'!X74</f>
        <v>48.69768155618687</v>
      </c>
      <c r="T73" s="4">
        <f>+'[1]Ind_2007raw'!Y74</f>
        <v>46.62637486429293</v>
      </c>
      <c r="U73" s="4">
        <f>+'[1]Ind_2007raw'!Z74</f>
        <v>44.65408046125</v>
      </c>
      <c r="V73" s="4">
        <f>+'[1]Ind_2007raw'!AA74</f>
        <v>45.879956508131315</v>
      </c>
      <c r="W73" s="4">
        <f>+'[1]Ind_2007raw'!AB74</f>
        <v>45.79663961814394</v>
      </c>
      <c r="X73" s="4">
        <f>+'[1]Ind_2007raw'!AC74</f>
        <v>43.93218327559343</v>
      </c>
      <c r="Y73" s="4">
        <f>+'[1]Ind_2007raw'!AD74</f>
        <v>38.12983037122475</v>
      </c>
      <c r="Z73" s="4">
        <f>+'[1]Ind_2007raw'!AE74</f>
        <v>34.47915100641414</v>
      </c>
      <c r="AA73" s="4">
        <f>+'[1]Ind_2007raw'!AF74</f>
        <v>31.183321231098482</v>
      </c>
    </row>
    <row r="74" spans="1:27" ht="12.75">
      <c r="A74" t="s">
        <v>27</v>
      </c>
      <c r="B74" s="3">
        <f t="shared" si="1"/>
        <v>39155</v>
      </c>
      <c r="C74">
        <v>2</v>
      </c>
      <c r="D74" s="4">
        <f>+'[1]Ind_2007raw'!I75</f>
        <v>29.956662489583337</v>
      </c>
      <c r="E74" s="4">
        <f>+'[1]Ind_2007raw'!J75</f>
        <v>29.70487636989899</v>
      </c>
      <c r="F74" s="4">
        <f>+'[1]Ind_2007raw'!K75</f>
        <v>29.487889329255047</v>
      </c>
      <c r="G74" s="4">
        <f>+'[1]Ind_2007raw'!L75</f>
        <v>30.077401826388886</v>
      </c>
      <c r="H74" s="4">
        <f>+'[1]Ind_2007raw'!M75</f>
        <v>31.82582020994949</v>
      </c>
      <c r="I74" s="4">
        <f>+'[1]Ind_2007raw'!N75</f>
        <v>38.00763897635101</v>
      </c>
      <c r="J74" s="4">
        <f>+'[1]Ind_2007raw'!O75</f>
        <v>46.250311078282834</v>
      </c>
      <c r="K74" s="4">
        <f>+'[1]Ind_2007raw'!P75</f>
        <v>53.004782258068175</v>
      </c>
      <c r="L74" s="4">
        <f>+'[1]Ind_2007raw'!Q75</f>
        <v>55.316643192184344</v>
      </c>
      <c r="M74" s="4">
        <f>+'[1]Ind_2007raw'!R75</f>
        <v>56.32324475945707</v>
      </c>
      <c r="N74" s="4">
        <f>+'[1]Ind_2007raw'!S75</f>
        <v>56.74124214776515</v>
      </c>
      <c r="O74" s="4">
        <f>+'[1]Ind_2007raw'!T75</f>
        <v>55.67770580568181</v>
      </c>
      <c r="P74" s="4">
        <f>+'[1]Ind_2007raw'!U75</f>
        <v>55.24038534670454</v>
      </c>
      <c r="Q74" s="4">
        <f>+'[1]Ind_2007raw'!V75</f>
        <v>53.974503221805556</v>
      </c>
      <c r="R74" s="4">
        <f>+'[1]Ind_2007raw'!W75</f>
        <v>53.245970617967174</v>
      </c>
      <c r="S74" s="4">
        <f>+'[1]Ind_2007raw'!X75</f>
        <v>48.36205426791666</v>
      </c>
      <c r="T74" s="4">
        <f>+'[1]Ind_2007raw'!Y75</f>
        <v>46.251700403636356</v>
      </c>
      <c r="U74" s="4">
        <f>+'[1]Ind_2007raw'!Z75</f>
        <v>43.9251743747096</v>
      </c>
      <c r="V74" s="4">
        <f>+'[1]Ind_2007raw'!AA75</f>
        <v>45.880659781553035</v>
      </c>
      <c r="W74" s="4">
        <f>+'[1]Ind_2007raw'!AB75</f>
        <v>46.546897671616165</v>
      </c>
      <c r="X74" s="4">
        <f>+'[1]Ind_2007raw'!AC75</f>
        <v>44.266974907398996</v>
      </c>
      <c r="Y74" s="4">
        <f>+'[1]Ind_2007raw'!AD75</f>
        <v>38.68595364443182</v>
      </c>
      <c r="Z74" s="4">
        <f>+'[1]Ind_2007raw'!AE75</f>
        <v>34.925833567159096</v>
      </c>
      <c r="AA74" s="4">
        <f>+'[1]Ind_2007raw'!AF75</f>
        <v>31.22316213002525</v>
      </c>
    </row>
    <row r="75" spans="1:27" ht="12.75">
      <c r="A75" t="s">
        <v>27</v>
      </c>
      <c r="B75" s="3">
        <f t="shared" si="1"/>
        <v>39156</v>
      </c>
      <c r="C75">
        <v>3</v>
      </c>
      <c r="D75" s="4">
        <f>+'[1]Ind_2007raw'!I76</f>
        <v>29.82367625417929</v>
      </c>
      <c r="E75" s="4">
        <f>+'[1]Ind_2007raw'!J76</f>
        <v>29.613957739797982</v>
      </c>
      <c r="F75" s="4">
        <f>+'[1]Ind_2007raw'!K76</f>
        <v>29.149518388055554</v>
      </c>
      <c r="G75" s="4">
        <f>+'[1]Ind_2007raw'!L76</f>
        <v>29.52138719796717</v>
      </c>
      <c r="H75" s="4">
        <f>+'[1]Ind_2007raw'!M76</f>
        <v>30.61148746799242</v>
      </c>
      <c r="I75" s="4">
        <f>+'[1]Ind_2007raw'!N76</f>
        <v>38.665858329154034</v>
      </c>
      <c r="J75" s="4">
        <f>+'[1]Ind_2007raw'!O76</f>
        <v>46.63500772143939</v>
      </c>
      <c r="K75" s="4">
        <f>+'[1]Ind_2007raw'!P76</f>
        <v>52.56821833287879</v>
      </c>
      <c r="L75" s="4">
        <f>+'[1]Ind_2007raw'!Q76</f>
        <v>54.92059888378788</v>
      </c>
      <c r="M75" s="4">
        <f>+'[1]Ind_2007raw'!R76</f>
        <v>56.59005825431818</v>
      </c>
      <c r="N75" s="4">
        <f>+'[1]Ind_2007raw'!S76</f>
        <v>57.25423261344697</v>
      </c>
      <c r="O75" s="4">
        <f>+'[1]Ind_2007raw'!T76</f>
        <v>56.334063869116164</v>
      </c>
      <c r="P75" s="4">
        <f>+'[1]Ind_2007raw'!U76</f>
        <v>55.593358799027776</v>
      </c>
      <c r="Q75" s="4">
        <f>+'[1]Ind_2007raw'!V76</f>
        <v>55.19703008994949</v>
      </c>
      <c r="R75" s="4">
        <f>+'[1]Ind_2007raw'!W76</f>
        <v>54.50564082405303</v>
      </c>
      <c r="S75" s="4">
        <f>+'[1]Ind_2007raw'!X76</f>
        <v>49.576417567499995</v>
      </c>
      <c r="T75" s="4">
        <f>+'[1]Ind_2007raw'!Y76</f>
        <v>47.35232762233585</v>
      </c>
      <c r="U75" s="4">
        <f>+'[1]Ind_2007raw'!Z76</f>
        <v>44.948427135694445</v>
      </c>
      <c r="V75" s="4">
        <f>+'[1]Ind_2007raw'!AA76</f>
        <v>46.17321295565656</v>
      </c>
      <c r="W75" s="4">
        <f>+'[1]Ind_2007raw'!AB76</f>
        <v>46.120506347335855</v>
      </c>
      <c r="X75" s="4">
        <f>+'[1]Ind_2007raw'!AC76</f>
        <v>45.33782033292928</v>
      </c>
      <c r="Y75" s="4">
        <f>+'[1]Ind_2007raw'!AD76</f>
        <v>39.63482210761364</v>
      </c>
      <c r="Z75" s="4">
        <f>+'[1]Ind_2007raw'!AE76</f>
        <v>35.89472188965909</v>
      </c>
      <c r="AA75" s="4">
        <f>+'[1]Ind_2007raw'!AF76</f>
        <v>32.5619606763005</v>
      </c>
    </row>
    <row r="76" spans="1:27" ht="12.75">
      <c r="A76" t="s">
        <v>27</v>
      </c>
      <c r="B76" s="3">
        <f t="shared" si="1"/>
        <v>39157</v>
      </c>
      <c r="C76">
        <v>4</v>
      </c>
      <c r="D76" s="4">
        <f>+'[1]Ind_2007raw'!I77</f>
        <v>31.9280436189899</v>
      </c>
      <c r="E76" s="4">
        <f>+'[1]Ind_2007raw'!J77</f>
        <v>32.04199323108586</v>
      </c>
      <c r="F76" s="4">
        <f>+'[1]Ind_2007raw'!K77</f>
        <v>32.05599582707071</v>
      </c>
      <c r="G76" s="4">
        <f>+'[1]Ind_2007raw'!L77</f>
        <v>32.33885947308081</v>
      </c>
      <c r="H76" s="4">
        <f>+'[1]Ind_2007raw'!M77</f>
        <v>33.975421102525246</v>
      </c>
      <c r="I76" s="4">
        <f>+'[1]Ind_2007raw'!N77</f>
        <v>41.309888839242426</v>
      </c>
      <c r="J76" s="4">
        <f>+'[1]Ind_2007raw'!O77</f>
        <v>49.57161102568182</v>
      </c>
      <c r="K76" s="4">
        <f>+'[1]Ind_2007raw'!P77</f>
        <v>58.47081761772727</v>
      </c>
      <c r="L76" s="4">
        <f>+'[1]Ind_2007raw'!Q77</f>
        <v>60.828854123017685</v>
      </c>
      <c r="M76" s="4">
        <f>+'[1]Ind_2007raw'!R77</f>
        <v>62.18712589378787</v>
      </c>
      <c r="N76" s="4">
        <f>+'[1]Ind_2007raw'!S77</f>
        <v>63.59372904429292</v>
      </c>
      <c r="O76" s="4">
        <f>+'[1]Ind_2007raw'!T77</f>
        <v>60.798497833888895</v>
      </c>
      <c r="P76" s="4">
        <f>+'[1]Ind_2007raw'!U77</f>
        <v>59.03052848830808</v>
      </c>
      <c r="Q76" s="4">
        <f>+'[1]Ind_2007raw'!V77</f>
        <v>57.412285169696965</v>
      </c>
      <c r="R76" s="4">
        <f>+'[1]Ind_2007raw'!W77</f>
        <v>54.287878971452024</v>
      </c>
      <c r="S76" s="4">
        <f>+'[1]Ind_2007raw'!X77</f>
        <v>50.11428824816919</v>
      </c>
      <c r="T76" s="4">
        <f>+'[1]Ind_2007raw'!Y77</f>
        <v>47.94190225099747</v>
      </c>
      <c r="U76" s="4">
        <f>+'[1]Ind_2007raw'!Z77</f>
        <v>46.98823051603536</v>
      </c>
      <c r="V76" s="4">
        <f>+'[1]Ind_2007raw'!AA77</f>
        <v>47.76561417046717</v>
      </c>
      <c r="W76" s="4">
        <f>+'[1]Ind_2007raw'!AB77</f>
        <v>48.906266441426766</v>
      </c>
      <c r="X76" s="4">
        <f>+'[1]Ind_2007raw'!AC77</f>
        <v>47.26631149462121</v>
      </c>
      <c r="Y76" s="4">
        <f>+'[1]Ind_2007raw'!AD77</f>
        <v>39.54774085595959</v>
      </c>
      <c r="Z76" s="4">
        <f>+'[1]Ind_2007raw'!AE77</f>
        <v>36.310724186679295</v>
      </c>
      <c r="AA76" s="4">
        <f>+'[1]Ind_2007raw'!AF77</f>
        <v>33.88804819616162</v>
      </c>
    </row>
    <row r="77" spans="1:27" ht="12.75">
      <c r="A77" t="s">
        <v>27</v>
      </c>
      <c r="B77" s="3">
        <f t="shared" si="1"/>
        <v>39158</v>
      </c>
      <c r="C77">
        <v>5</v>
      </c>
      <c r="D77" s="4">
        <f>+'[1]Ind_2007raw'!I78</f>
        <v>32.51875410669192</v>
      </c>
      <c r="E77" s="4">
        <f>+'[1]Ind_2007raw'!J78</f>
        <v>32.190461960782834</v>
      </c>
      <c r="F77" s="4">
        <f>+'[1]Ind_2007raw'!K78</f>
        <v>31.88556891909091</v>
      </c>
      <c r="G77" s="4">
        <f>+'[1]Ind_2007raw'!L78</f>
        <v>32.204133250492426</v>
      </c>
      <c r="H77" s="4">
        <f>+'[1]Ind_2007raw'!M78</f>
        <v>33.104140209482324</v>
      </c>
      <c r="I77" s="4">
        <f>+'[1]Ind_2007raw'!N78</f>
        <v>37.474817039772724</v>
      </c>
      <c r="J77" s="4">
        <f>+'[1]Ind_2007raw'!O78</f>
        <v>42.537661966969694</v>
      </c>
      <c r="K77" s="4">
        <f>+'[1]Ind_2007raw'!P78</f>
        <v>44.68883280664141</v>
      </c>
      <c r="L77" s="4">
        <f>+'[1]Ind_2007raw'!Q78</f>
        <v>45.67773871074495</v>
      </c>
      <c r="M77" s="4">
        <f>+'[1]Ind_2007raw'!R78</f>
        <v>46.734243933244954</v>
      </c>
      <c r="N77" s="4">
        <f>+'[1]Ind_2007raw'!S78</f>
        <v>47.30957830503788</v>
      </c>
      <c r="O77" s="4">
        <f>+'[1]Ind_2007raw'!T78</f>
        <v>45.76280644794191</v>
      </c>
      <c r="P77" s="4">
        <f>+'[1]Ind_2007raw'!U78</f>
        <v>44.96004759571969</v>
      </c>
      <c r="Q77" s="4">
        <f>+'[1]Ind_2007raw'!V78</f>
        <v>43.620150978863634</v>
      </c>
      <c r="R77" s="4">
        <f>+'[1]Ind_2007raw'!W78</f>
        <v>43.289375208510094</v>
      </c>
      <c r="S77" s="4">
        <f>+'[1]Ind_2007raw'!X78</f>
        <v>42.9960559865909</v>
      </c>
      <c r="T77" s="4">
        <f>+'[1]Ind_2007raw'!Y78</f>
        <v>42.29640587335859</v>
      </c>
      <c r="U77" s="4">
        <f>+'[1]Ind_2007raw'!Z78</f>
        <v>42.521891550277786</v>
      </c>
      <c r="V77" s="4">
        <f>+'[1]Ind_2007raw'!AA78</f>
        <v>44.09248520013888</v>
      </c>
      <c r="W77" s="4">
        <f>+'[1]Ind_2007raw'!AB78</f>
        <v>43.41452264017676</v>
      </c>
      <c r="X77" s="4">
        <f>+'[1]Ind_2007raw'!AC78</f>
        <v>42.92979869934343</v>
      </c>
      <c r="Y77" s="4">
        <f>+'[1]Ind_2007raw'!AD78</f>
        <v>37.82946528785354</v>
      </c>
      <c r="Z77" s="4">
        <f>+'[1]Ind_2007raw'!AE78</f>
        <v>34.469194972411614</v>
      </c>
      <c r="AA77" s="4">
        <f>+'[1]Ind_2007raw'!AF78</f>
        <v>31.919737182398993</v>
      </c>
    </row>
    <row r="78" spans="1:27" ht="12.75">
      <c r="A78" t="s">
        <v>27</v>
      </c>
      <c r="B78" s="3">
        <f t="shared" si="1"/>
        <v>39159</v>
      </c>
      <c r="C78">
        <v>6</v>
      </c>
      <c r="D78" s="4">
        <f>+'[1]Ind_2007raw'!I79</f>
        <v>31.202820077651513</v>
      </c>
      <c r="E78" s="4">
        <f>+'[1]Ind_2007raw'!J79</f>
        <v>31.001375505946967</v>
      </c>
      <c r="F78" s="4">
        <f>+'[1]Ind_2007raw'!K79</f>
        <v>30.402423121300505</v>
      </c>
      <c r="G78" s="4">
        <f>+'[1]Ind_2007raw'!L79</f>
        <v>30.954612953876257</v>
      </c>
      <c r="H78" s="4">
        <f>+'[1]Ind_2007raw'!M79</f>
        <v>31.577968481767677</v>
      </c>
      <c r="I78" s="4">
        <f>+'[1]Ind_2007raw'!N79</f>
        <v>34.438599932613634</v>
      </c>
      <c r="J78" s="4">
        <f>+'[1]Ind_2007raw'!O79</f>
        <v>37.963613190063136</v>
      </c>
      <c r="K78" s="4">
        <f>+'[1]Ind_2007raw'!P79</f>
        <v>39.31010206513889</v>
      </c>
      <c r="L78" s="4">
        <f>+'[1]Ind_2007raw'!Q79</f>
        <v>40.74877339763888</v>
      </c>
      <c r="M78" s="4">
        <f>+'[1]Ind_2007raw'!R79</f>
        <v>42.91351106531565</v>
      </c>
      <c r="N78" s="4">
        <f>+'[1]Ind_2007raw'!S79</f>
        <v>43.62722778723485</v>
      </c>
      <c r="O78" s="4">
        <f>+'[1]Ind_2007raw'!T79</f>
        <v>43.47208862523989</v>
      </c>
      <c r="P78" s="4">
        <f>+'[1]Ind_2007raw'!U79</f>
        <v>45.534406908800506</v>
      </c>
      <c r="Q78" s="4">
        <f>+'[1]Ind_2007raw'!V79</f>
        <v>44.03804117613636</v>
      </c>
      <c r="R78" s="4">
        <f>+'[1]Ind_2007raw'!W79</f>
        <v>44.10235066295454</v>
      </c>
      <c r="S78" s="4">
        <f>+'[1]Ind_2007raw'!X79</f>
        <v>43.884770453573225</v>
      </c>
      <c r="T78" s="4">
        <f>+'[1]Ind_2007raw'!Y79</f>
        <v>43.534342151969696</v>
      </c>
      <c r="U78" s="4">
        <f>+'[1]Ind_2007raw'!Z79</f>
        <v>41.80110866439394</v>
      </c>
      <c r="V78" s="4">
        <f>+'[1]Ind_2007raw'!AA79</f>
        <v>40.50955904246212</v>
      </c>
      <c r="W78" s="4">
        <f>+'[1]Ind_2007raw'!AB79</f>
        <v>40.52207499356061</v>
      </c>
      <c r="X78" s="4">
        <f>+'[1]Ind_2007raw'!AC79</f>
        <v>39.087818269393935</v>
      </c>
      <c r="Y78" s="4">
        <f>+'[1]Ind_2007raw'!AD79</f>
        <v>37.23180912385101</v>
      </c>
      <c r="Z78" s="4">
        <f>+'[1]Ind_2007raw'!AE79</f>
        <v>34.91139962118687</v>
      </c>
      <c r="AA78" s="4">
        <f>+'[1]Ind_2007raw'!AF79</f>
        <v>32.446536767840904</v>
      </c>
    </row>
    <row r="79" spans="1:27" ht="12.75">
      <c r="A79" t="s">
        <v>27</v>
      </c>
      <c r="B79" s="3">
        <f t="shared" si="1"/>
        <v>39160</v>
      </c>
      <c r="C79">
        <v>7</v>
      </c>
      <c r="D79" s="4">
        <f>+'[1]Ind_2007raw'!I80</f>
        <v>31.797442023699492</v>
      </c>
      <c r="E79" s="4">
        <f>+'[1]Ind_2007raw'!J80</f>
        <v>31.547693045239896</v>
      </c>
      <c r="F79" s="4">
        <f>+'[1]Ind_2007raw'!K80</f>
        <v>31.605209194520203</v>
      </c>
      <c r="G79" s="4">
        <f>+'[1]Ind_2007raw'!L80</f>
        <v>31.745407653194444</v>
      </c>
      <c r="H79" s="4">
        <f>+'[1]Ind_2007raw'!M80</f>
        <v>34.02063824594698</v>
      </c>
      <c r="I79" s="4">
        <f>+'[1]Ind_2007raw'!N80</f>
        <v>40.32332800539142</v>
      </c>
      <c r="J79" s="4">
        <f>+'[1]Ind_2007raw'!O80</f>
        <v>48.898428656199485</v>
      </c>
      <c r="K79" s="4">
        <f>+'[1]Ind_2007raw'!P80</f>
        <v>54.82802378866161</v>
      </c>
      <c r="L79" s="4">
        <f>+'[1]Ind_2007raw'!Q80</f>
        <v>58.42139117425505</v>
      </c>
      <c r="M79" s="4">
        <f>+'[1]Ind_2007raw'!R80</f>
        <v>61.592086290176766</v>
      </c>
      <c r="N79" s="4">
        <f>+'[1]Ind_2007raw'!S80</f>
        <v>63.28921358084596</v>
      </c>
      <c r="O79" s="4">
        <f>+'[1]Ind_2007raw'!T80</f>
        <v>60.427934918434346</v>
      </c>
      <c r="P79" s="4">
        <f>+'[1]Ind_2007raw'!U80</f>
        <v>58.3485490350505</v>
      </c>
      <c r="Q79" s="4">
        <f>+'[1]Ind_2007raw'!V80</f>
        <v>58.13432460623737</v>
      </c>
      <c r="R79" s="4">
        <f>+'[1]Ind_2007raw'!W80</f>
        <v>56.7327759879798</v>
      </c>
      <c r="S79" s="4">
        <f>+'[1]Ind_2007raw'!X80</f>
        <v>50.59928841900252</v>
      </c>
      <c r="T79" s="4">
        <f>+'[1]Ind_2007raw'!Y80</f>
        <v>48.11236941780302</v>
      </c>
      <c r="U79" s="4">
        <f>+'[1]Ind_2007raw'!Z80</f>
        <v>45.18026933171717</v>
      </c>
      <c r="V79" s="4">
        <f>+'[1]Ind_2007raw'!AA80</f>
        <v>46.07091194900252</v>
      </c>
      <c r="W79" s="4">
        <f>+'[1]Ind_2007raw'!AB80</f>
        <v>46.26617340198232</v>
      </c>
      <c r="X79" s="4">
        <f>+'[1]Ind_2007raw'!AC80</f>
        <v>44.20114497450758</v>
      </c>
      <c r="Y79" s="4">
        <f>+'[1]Ind_2007raw'!AD80</f>
        <v>38.37606999823232</v>
      </c>
      <c r="Z79" s="4">
        <f>+'[1]Ind_2007raw'!AE80</f>
        <v>34.96793358056818</v>
      </c>
      <c r="AA79" s="4">
        <f>+'[1]Ind_2007raw'!AF80</f>
        <v>32.15693379256313</v>
      </c>
    </row>
    <row r="80" spans="1:27" ht="12.75">
      <c r="A80" t="s">
        <v>27</v>
      </c>
      <c r="B80" s="3">
        <f t="shared" si="1"/>
        <v>39161</v>
      </c>
      <c r="C80">
        <v>1</v>
      </c>
      <c r="D80" s="4">
        <f>+'[1]Ind_2007raw'!I81</f>
        <v>31.45089153001263</v>
      </c>
      <c r="E80" s="4">
        <f>+'[1]Ind_2007raw'!J81</f>
        <v>31.90997916171717</v>
      </c>
      <c r="F80" s="4">
        <f>+'[1]Ind_2007raw'!K81</f>
        <v>31.734264753686865</v>
      </c>
      <c r="G80" s="4">
        <f>+'[1]Ind_2007raw'!L81</f>
        <v>31.88201183342172</v>
      </c>
      <c r="H80" s="4">
        <f>+'[1]Ind_2007raw'!M81</f>
        <v>32.96238235117424</v>
      </c>
      <c r="I80" s="4">
        <f>+'[1]Ind_2007raw'!N81</f>
        <v>39.45324210162879</v>
      </c>
      <c r="J80" s="4">
        <f>+'[1]Ind_2007raw'!O81</f>
        <v>47.775260075934334</v>
      </c>
      <c r="K80" s="4">
        <f>+'[1]Ind_2007raw'!P81</f>
        <v>53.097294923661615</v>
      </c>
      <c r="L80" s="4">
        <f>+'[1]Ind_2007raw'!Q81</f>
        <v>55.34982696175505</v>
      </c>
      <c r="M80" s="4">
        <f>+'[1]Ind_2007raw'!R81</f>
        <v>58.529312609305556</v>
      </c>
      <c r="N80" s="4">
        <f>+'[1]Ind_2007raw'!S81</f>
        <v>59.03480133436869</v>
      </c>
      <c r="O80" s="4">
        <f>+'[1]Ind_2007raw'!T81</f>
        <v>57.6054196193308</v>
      </c>
      <c r="P80" s="4">
        <f>+'[1]Ind_2007raw'!U81</f>
        <v>56.62899743787879</v>
      </c>
      <c r="Q80" s="4">
        <f>+'[1]Ind_2007raw'!V81</f>
        <v>56.67559471958334</v>
      </c>
      <c r="R80" s="4">
        <f>+'[1]Ind_2007raw'!W81</f>
        <v>55.28725101926767</v>
      </c>
      <c r="S80" s="4">
        <f>+'[1]Ind_2007raw'!X81</f>
        <v>49.78683523709596</v>
      </c>
      <c r="T80" s="4">
        <f>+'[1]Ind_2007raw'!Y81</f>
        <v>47.937082126047976</v>
      </c>
      <c r="U80" s="4">
        <f>+'[1]Ind_2007raw'!Z81</f>
        <v>45.37297228878788</v>
      </c>
      <c r="V80" s="4">
        <f>+'[1]Ind_2007raw'!AA81</f>
        <v>46.01420559430556</v>
      </c>
      <c r="W80" s="4">
        <f>+'[1]Ind_2007raw'!AB81</f>
        <v>46.493801129330805</v>
      </c>
      <c r="X80" s="4">
        <f>+'[1]Ind_2007raw'!AC81</f>
        <v>45.27532835775253</v>
      </c>
      <c r="Y80" s="4">
        <f>+'[1]Ind_2007raw'!AD81</f>
        <v>38.93785814075758</v>
      </c>
      <c r="Z80" s="4">
        <f>+'[1]Ind_2007raw'!AE81</f>
        <v>36.01938807585859</v>
      </c>
      <c r="AA80" s="4">
        <f>+'[1]Ind_2007raw'!AF81</f>
        <v>33.18019197425505</v>
      </c>
    </row>
    <row r="81" spans="1:27" ht="12.75">
      <c r="A81" t="s">
        <v>27</v>
      </c>
      <c r="B81" s="3">
        <f t="shared" si="1"/>
        <v>39162</v>
      </c>
      <c r="C81">
        <v>2</v>
      </c>
      <c r="D81" s="4">
        <f>+'[1]Ind_2007raw'!I82</f>
        <v>32.871448572866164</v>
      </c>
      <c r="E81" s="4">
        <f>+'[1]Ind_2007raw'!J82</f>
        <v>33.156821168181814</v>
      </c>
      <c r="F81" s="4">
        <f>+'[1]Ind_2007raw'!K82</f>
        <v>32.9793494007197</v>
      </c>
      <c r="G81" s="4">
        <f>+'[1]Ind_2007raw'!L82</f>
        <v>33.4988887290404</v>
      </c>
      <c r="H81" s="4">
        <f>+'[1]Ind_2007raw'!M82</f>
        <v>35.3754268695202</v>
      </c>
      <c r="I81" s="4">
        <f>+'[1]Ind_2007raw'!N82</f>
        <v>41.83806356119949</v>
      </c>
      <c r="J81" s="4">
        <f>+'[1]Ind_2007raw'!O82</f>
        <v>50.68592936704546</v>
      </c>
      <c r="K81" s="4">
        <f>+'[1]Ind_2007raw'!P82</f>
        <v>55.713744561717164</v>
      </c>
      <c r="L81" s="4">
        <f>+'[1]Ind_2007raw'!Q82</f>
        <v>58.600240944419184</v>
      </c>
      <c r="M81" s="4">
        <f>+'[1]Ind_2007raw'!R82</f>
        <v>60.752855609797976</v>
      </c>
      <c r="N81" s="4">
        <f>+'[1]Ind_2007raw'!S82</f>
        <v>62.222393381136364</v>
      </c>
      <c r="O81" s="4">
        <f>+'[1]Ind_2007raw'!T82</f>
        <v>59.61565912454545</v>
      </c>
      <c r="P81" s="4">
        <f>+'[1]Ind_2007raw'!U82</f>
        <v>57.26809419784091</v>
      </c>
      <c r="Q81" s="4">
        <f>+'[1]Ind_2007raw'!V82</f>
        <v>55.168455284040405</v>
      </c>
      <c r="R81" s="4">
        <f>+'[1]Ind_2007raw'!W82</f>
        <v>53.737257109090905</v>
      </c>
      <c r="S81" s="4">
        <f>+'[1]Ind_2007raw'!X82</f>
        <v>49.53934830409091</v>
      </c>
      <c r="T81" s="4">
        <f>+'[1]Ind_2007raw'!Y82</f>
        <v>47.56982218321969</v>
      </c>
      <c r="U81" s="4">
        <f>+'[1]Ind_2007raw'!Z82</f>
        <v>45.49027614397727</v>
      </c>
      <c r="V81" s="4">
        <f>+'[1]Ind_2007raw'!AA82</f>
        <v>46.18619442564394</v>
      </c>
      <c r="W81" s="4">
        <f>+'[1]Ind_2007raw'!AB82</f>
        <v>46.30451670217171</v>
      </c>
      <c r="X81" s="4">
        <f>+'[1]Ind_2007raw'!AC82</f>
        <v>44.848252426300505</v>
      </c>
      <c r="Y81" s="4">
        <f>+'[1]Ind_2007raw'!AD82</f>
        <v>39.071594854393936</v>
      </c>
      <c r="Z81" s="4">
        <f>+'[1]Ind_2007raw'!AE82</f>
        <v>35.419993974974744</v>
      </c>
      <c r="AA81" s="4">
        <f>+'[1]Ind_2007raw'!AF82</f>
        <v>32.230250559886365</v>
      </c>
    </row>
    <row r="82" spans="1:27" ht="12.75">
      <c r="A82" t="s">
        <v>27</v>
      </c>
      <c r="B82" s="3">
        <f t="shared" si="1"/>
        <v>39163</v>
      </c>
      <c r="C82">
        <v>3</v>
      </c>
      <c r="D82" s="4">
        <f>+'[1]Ind_2007raw'!I83</f>
        <v>31.445028168598483</v>
      </c>
      <c r="E82" s="4">
        <f>+'[1]Ind_2007raw'!J83</f>
        <v>32.10561684263889</v>
      </c>
      <c r="F82" s="4">
        <f>+'[1]Ind_2007raw'!K83</f>
        <v>31.693910434027778</v>
      </c>
      <c r="G82" s="4">
        <f>+'[1]Ind_2007raw'!L83</f>
        <v>31.908004991919192</v>
      </c>
      <c r="H82" s="4">
        <f>+'[1]Ind_2007raw'!M83</f>
        <v>33.60189632378788</v>
      </c>
      <c r="I82" s="4">
        <f>+'[1]Ind_2007raw'!N83</f>
        <v>39.88850579978535</v>
      </c>
      <c r="J82" s="4">
        <f>+'[1]Ind_2007raw'!O83</f>
        <v>48.34051891676768</v>
      </c>
      <c r="K82" s="4">
        <f>+'[1]Ind_2007raw'!P83</f>
        <v>53.103262246287876</v>
      </c>
      <c r="L82" s="4">
        <f>+'[1]Ind_2007raw'!Q83</f>
        <v>55.76104284574495</v>
      </c>
      <c r="M82" s="4">
        <f>+'[1]Ind_2007raw'!R83</f>
        <v>57.980527884583324</v>
      </c>
      <c r="N82" s="4">
        <f>+'[1]Ind_2007raw'!S83</f>
        <v>58.92074440090909</v>
      </c>
      <c r="O82" s="4">
        <f>+'[1]Ind_2007raw'!T83</f>
        <v>56.67039126724747</v>
      </c>
      <c r="P82" s="4">
        <f>+'[1]Ind_2007raw'!U83</f>
        <v>56.33960981603535</v>
      </c>
      <c r="Q82" s="4">
        <f>+'[1]Ind_2007raw'!V83</f>
        <v>54.99516678228535</v>
      </c>
      <c r="R82" s="4">
        <f>+'[1]Ind_2007raw'!W83</f>
        <v>53.73647059593434</v>
      </c>
      <c r="S82" s="4">
        <f>+'[1]Ind_2007raw'!X83</f>
        <v>49.07394584174243</v>
      </c>
      <c r="T82" s="4">
        <f>+'[1]Ind_2007raw'!Y83</f>
        <v>46.272579815303025</v>
      </c>
      <c r="U82" s="4">
        <f>+'[1]Ind_2007raw'!Z83</f>
        <v>45.11009345651515</v>
      </c>
      <c r="V82" s="4">
        <f>+'[1]Ind_2007raw'!AA83</f>
        <v>46.18610182248737</v>
      </c>
      <c r="W82" s="4">
        <f>+'[1]Ind_2007raw'!AB83</f>
        <v>45.16466302696969</v>
      </c>
      <c r="X82" s="4">
        <f>+'[1]Ind_2007raw'!AC83</f>
        <v>43.3196730135606</v>
      </c>
      <c r="Y82" s="4">
        <f>+'[1]Ind_2007raw'!AD83</f>
        <v>36.543049072348495</v>
      </c>
      <c r="Z82" s="4">
        <f>+'[1]Ind_2007raw'!AE83</f>
        <v>33.44258599071969</v>
      </c>
      <c r="AA82" s="4">
        <f>+'[1]Ind_2007raw'!AF83</f>
        <v>30.69961842397727</v>
      </c>
    </row>
    <row r="83" spans="1:27" ht="12.75">
      <c r="A83" t="s">
        <v>27</v>
      </c>
      <c r="B83" s="3">
        <f t="shared" si="1"/>
        <v>39164</v>
      </c>
      <c r="C83">
        <v>4</v>
      </c>
      <c r="D83" s="4">
        <f>+'[1]Ind_2007raw'!I84</f>
        <v>30.526546866729802</v>
      </c>
      <c r="E83" s="4">
        <f>+'[1]Ind_2007raw'!J84</f>
        <v>30.316808186262627</v>
      </c>
      <c r="F83" s="4">
        <f>+'[1]Ind_2007raw'!K84</f>
        <v>30.193979802979797</v>
      </c>
      <c r="G83" s="4">
        <f>+'[1]Ind_2007raw'!L84</f>
        <v>30.43289006806818</v>
      </c>
      <c r="H83" s="4">
        <f>+'[1]Ind_2007raw'!M84</f>
        <v>32.40990864873737</v>
      </c>
      <c r="I83" s="4">
        <f>+'[1]Ind_2007raw'!N84</f>
        <v>39.276065427399</v>
      </c>
      <c r="J83" s="4">
        <f>+'[1]Ind_2007raw'!O84</f>
        <v>45.937077880732325</v>
      </c>
      <c r="K83" s="4">
        <f>+'[1]Ind_2007raw'!P84</f>
        <v>50.59319427075758</v>
      </c>
      <c r="L83" s="4">
        <f>+'[1]Ind_2007raw'!Q84</f>
        <v>53.17122268239899</v>
      </c>
      <c r="M83" s="4">
        <f>+'[1]Ind_2007raw'!R84</f>
        <v>54.52992465102272</v>
      </c>
      <c r="N83" s="4">
        <f>+'[1]Ind_2007raw'!S84</f>
        <v>55.392694850113635</v>
      </c>
      <c r="O83" s="4">
        <f>+'[1]Ind_2007raw'!T84</f>
        <v>54.2186072515909</v>
      </c>
      <c r="P83" s="4">
        <f>+'[1]Ind_2007raw'!U84</f>
        <v>53.45190375669192</v>
      </c>
      <c r="Q83" s="4">
        <f>+'[1]Ind_2007raw'!V84</f>
        <v>52.07376830676768</v>
      </c>
      <c r="R83" s="4">
        <f>+'[1]Ind_2007raw'!W84</f>
        <v>49.31720344881313</v>
      </c>
      <c r="S83" s="4">
        <f>+'[1]Ind_2007raw'!X84</f>
        <v>46.91693899772727</v>
      </c>
      <c r="T83" s="4">
        <f>+'[1]Ind_2007raw'!Y84</f>
        <v>45.529666607159086</v>
      </c>
      <c r="U83" s="4">
        <f>+'[1]Ind_2007raw'!Z84</f>
        <v>43.98707458193182</v>
      </c>
      <c r="V83" s="4">
        <f>+'[1]Ind_2007raw'!AA84</f>
        <v>44.72872683051767</v>
      </c>
      <c r="W83" s="4">
        <f>+'[1]Ind_2007raw'!AB84</f>
        <v>45.462028404595955</v>
      </c>
      <c r="X83" s="4">
        <f>+'[1]Ind_2007raw'!AC84</f>
        <v>43.48571595546717</v>
      </c>
      <c r="Y83" s="4">
        <f>+'[1]Ind_2007raw'!AD84</f>
        <v>37.41530762945707</v>
      </c>
      <c r="Z83" s="4">
        <f>+'[1]Ind_2007raw'!AE84</f>
        <v>34.02333059314394</v>
      </c>
      <c r="AA83" s="4">
        <f>+'[1]Ind_2007raw'!AF84</f>
        <v>31.818239511654042</v>
      </c>
    </row>
    <row r="84" spans="1:27" ht="12.75">
      <c r="A84" t="s">
        <v>27</v>
      </c>
      <c r="B84" s="3">
        <f t="shared" si="1"/>
        <v>39165</v>
      </c>
      <c r="C84">
        <v>5</v>
      </c>
      <c r="D84" s="4">
        <f>+'[1]Ind_2007raw'!I85</f>
        <v>30.8004344226894</v>
      </c>
      <c r="E84" s="4">
        <f>+'[1]Ind_2007raw'!J85</f>
        <v>31.15073533854798</v>
      </c>
      <c r="F84" s="4">
        <f>+'[1]Ind_2007raw'!K85</f>
        <v>30.82244466992424</v>
      </c>
      <c r="G84" s="4">
        <f>+'[1]Ind_2007raw'!L85</f>
        <v>31.47883762780303</v>
      </c>
      <c r="H84" s="4">
        <f>+'[1]Ind_2007raw'!M85</f>
        <v>32.38406235352272</v>
      </c>
      <c r="I84" s="4">
        <f>+'[1]Ind_2007raw'!N85</f>
        <v>36.6226738897601</v>
      </c>
      <c r="J84" s="4">
        <f>+'[1]Ind_2007raw'!O85</f>
        <v>40.07506427358586</v>
      </c>
      <c r="K84" s="4">
        <f>+'[1]Ind_2007raw'!P85</f>
        <v>41.72245846286616</v>
      </c>
      <c r="L84" s="4">
        <f>+'[1]Ind_2007raw'!Q85</f>
        <v>45.241819256616154</v>
      </c>
      <c r="M84" s="4">
        <f>+'[1]Ind_2007raw'!R85</f>
        <v>45.293395861464646</v>
      </c>
      <c r="N84" s="4">
        <f>+'[1]Ind_2007raw'!S85</f>
        <v>45.82684628179293</v>
      </c>
      <c r="O84" s="4">
        <f>+'[1]Ind_2007raw'!T85</f>
        <v>43.9985674373106</v>
      </c>
      <c r="P84" s="4">
        <f>+'[1]Ind_2007raw'!U85</f>
        <v>42.95902611491161</v>
      </c>
      <c r="Q84" s="4">
        <f>+'[1]Ind_2007raw'!V85</f>
        <v>42.24760662570707</v>
      </c>
      <c r="R84" s="4">
        <f>+'[1]Ind_2007raw'!W85</f>
        <v>41.50742686583333</v>
      </c>
      <c r="S84" s="4">
        <f>+'[1]Ind_2007raw'!X85</f>
        <v>41.22811246135101</v>
      </c>
      <c r="T84" s="4">
        <f>+'[1]Ind_2007raw'!Y85</f>
        <v>40.94377360743687</v>
      </c>
      <c r="U84" s="4">
        <f>+'[1]Ind_2007raw'!Z85</f>
        <v>40.59646324401515</v>
      </c>
      <c r="V84" s="4">
        <f>+'[1]Ind_2007raw'!AA85</f>
        <v>41.165203953396464</v>
      </c>
      <c r="W84" s="4">
        <f>+'[1]Ind_2007raw'!AB85</f>
        <v>42.454288049684344</v>
      </c>
      <c r="X84" s="4">
        <f>+'[1]Ind_2007raw'!AC85</f>
        <v>41.749201422689396</v>
      </c>
      <c r="Y84" s="4">
        <f>+'[1]Ind_2007raw'!AD85</f>
        <v>37.26156747416666</v>
      </c>
      <c r="Z84" s="4">
        <f>+'[1]Ind_2007raw'!AE85</f>
        <v>33.9544968232197</v>
      </c>
      <c r="AA84" s="4">
        <f>+'[1]Ind_2007raw'!AF85</f>
        <v>32.0056312357197</v>
      </c>
    </row>
    <row r="85" spans="1:27" ht="12.75">
      <c r="A85" t="s">
        <v>27</v>
      </c>
      <c r="B85" s="3">
        <f t="shared" si="1"/>
        <v>39166</v>
      </c>
      <c r="C85">
        <v>6</v>
      </c>
      <c r="D85" s="4">
        <f>+'[1]Ind_2007raw'!I86</f>
        <v>30.22322990454545</v>
      </c>
      <c r="E85" s="4">
        <f>+'[1]Ind_2007raw'!J86</f>
        <v>29.956725975694443</v>
      </c>
      <c r="F85" s="4">
        <f>+'[1]Ind_2007raw'!K86</f>
        <v>30.036699885795457</v>
      </c>
      <c r="G85" s="4">
        <f>+'[1]Ind_2007raw'!L86</f>
        <v>30.487042776489897</v>
      </c>
      <c r="H85" s="4">
        <f>+'[1]Ind_2007raw'!M86</f>
        <v>31.689891317297977</v>
      </c>
      <c r="I85" s="4">
        <f>+'[1]Ind_2007raw'!N86</f>
        <v>34.96367451960859</v>
      </c>
      <c r="J85" s="4">
        <f>+'[1]Ind_2007raw'!O86</f>
        <v>38.35767471936868</v>
      </c>
      <c r="K85" s="4">
        <f>+'[1]Ind_2007raw'!P86</f>
        <v>37.955077625126265</v>
      </c>
      <c r="L85" s="4">
        <f>+'[1]Ind_2007raw'!Q86</f>
        <v>39.832154325416674</v>
      </c>
      <c r="M85" s="4">
        <f>+'[1]Ind_2007raw'!R86</f>
        <v>41.03364103702021</v>
      </c>
      <c r="N85" s="4">
        <f>+'[1]Ind_2007raw'!S86</f>
        <v>42.751984723371216</v>
      </c>
      <c r="O85" s="4">
        <f>+'[1]Ind_2007raw'!T86</f>
        <v>41.95649482835858</v>
      </c>
      <c r="P85" s="4">
        <f>+'[1]Ind_2007raw'!U86</f>
        <v>42.372446876565654</v>
      </c>
      <c r="Q85" s="4">
        <f>+'[1]Ind_2007raw'!V86</f>
        <v>41.3414512759596</v>
      </c>
      <c r="R85" s="4">
        <f>+'[1]Ind_2007raw'!W86</f>
        <v>40.36353601919192</v>
      </c>
      <c r="S85" s="4">
        <f>+'[1]Ind_2007raw'!X86</f>
        <v>40.299409502462126</v>
      </c>
      <c r="T85" s="4">
        <f>+'[1]Ind_2007raw'!Y86</f>
        <v>39.64538105582071</v>
      </c>
      <c r="U85" s="4">
        <f>+'[1]Ind_2007raw'!Z86</f>
        <v>38.03614319511364</v>
      </c>
      <c r="V85" s="4">
        <f>+'[1]Ind_2007raw'!AA86</f>
        <v>36.650833782247474</v>
      </c>
      <c r="W85" s="4">
        <f>+'[1]Ind_2007raw'!AB86</f>
        <v>37.52862927167929</v>
      </c>
      <c r="X85" s="4">
        <f>+'[1]Ind_2007raw'!AC86</f>
        <v>36.82805810094697</v>
      </c>
      <c r="Y85" s="4">
        <f>+'[1]Ind_2007raw'!AD86</f>
        <v>34.16122706714646</v>
      </c>
      <c r="Z85" s="4">
        <f>+'[1]Ind_2007raw'!AE86</f>
        <v>31.90001036113636</v>
      </c>
      <c r="AA85" s="4">
        <f>+'[1]Ind_2007raw'!AF86</f>
        <v>29.97217343973485</v>
      </c>
    </row>
    <row r="86" spans="1:27" ht="12.75">
      <c r="A86" t="s">
        <v>27</v>
      </c>
      <c r="B86" s="3">
        <f t="shared" si="1"/>
        <v>39167</v>
      </c>
      <c r="C86">
        <v>7</v>
      </c>
      <c r="D86" s="4">
        <f>+'[1]Ind_2007raw'!I87</f>
        <v>29.483035082297985</v>
      </c>
      <c r="E86" s="4">
        <f>+'[1]Ind_2007raw'!J87</f>
        <v>29.62255018007576</v>
      </c>
      <c r="F86" s="4">
        <f>+'[1]Ind_2007raw'!K87</f>
        <v>29.549665487209598</v>
      </c>
      <c r="G86" s="4">
        <f>+'[1]Ind_2007raw'!L87</f>
        <v>30.290306066376264</v>
      </c>
      <c r="H86" s="4">
        <f>+'[1]Ind_2007raw'!M87</f>
        <v>32.9062325215404</v>
      </c>
      <c r="I86" s="4">
        <f>+'[1]Ind_2007raw'!N87</f>
        <v>39.595544082512625</v>
      </c>
      <c r="J86" s="4">
        <f>+'[1]Ind_2007raw'!O87</f>
        <v>46.93899484031566</v>
      </c>
      <c r="K86" s="4">
        <f>+'[1]Ind_2007raw'!P87</f>
        <v>51.20104582550505</v>
      </c>
      <c r="L86" s="4">
        <f>+'[1]Ind_2007raw'!Q87</f>
        <v>55.03072350244949</v>
      </c>
      <c r="M86" s="4">
        <f>+'[1]Ind_2007raw'!R87</f>
        <v>56.97908237683081</v>
      </c>
      <c r="N86" s="4">
        <f>+'[1]Ind_2007raw'!S87</f>
        <v>57.55751221305555</v>
      </c>
      <c r="O86" s="4">
        <f>+'[1]Ind_2007raw'!T87</f>
        <v>55.22137943978535</v>
      </c>
      <c r="P86" s="4">
        <f>+'[1]Ind_2007raw'!U87</f>
        <v>53.55933200801768</v>
      </c>
      <c r="Q86" s="4">
        <f>+'[1]Ind_2007raw'!V87</f>
        <v>52.642976408497475</v>
      </c>
      <c r="R86" s="4">
        <f>+'[1]Ind_2007raw'!W87</f>
        <v>52.37095041847222</v>
      </c>
      <c r="S86" s="4">
        <f>+'[1]Ind_2007raw'!X87</f>
        <v>47.52145383724748</v>
      </c>
      <c r="T86" s="4">
        <f>+'[1]Ind_2007raw'!Y87</f>
        <v>45.19295889646465</v>
      </c>
      <c r="U86" s="4">
        <f>+'[1]Ind_2007raw'!Z87</f>
        <v>42.83911861215908</v>
      </c>
      <c r="V86" s="4">
        <f>+'[1]Ind_2007raw'!AA87</f>
        <v>43.76227378132575</v>
      </c>
      <c r="W86" s="4">
        <f>+'[1]Ind_2007raw'!AB87</f>
        <v>43.61090710022727</v>
      </c>
      <c r="X86" s="4">
        <f>+'[1]Ind_2007raw'!AC87</f>
        <v>41.99847183628788</v>
      </c>
      <c r="Y86" s="4">
        <f>+'[1]Ind_2007raw'!AD87</f>
        <v>36.11306947920455</v>
      </c>
      <c r="Z86" s="4">
        <f>+'[1]Ind_2007raw'!AE87</f>
        <v>33.2391178789899</v>
      </c>
      <c r="AA86" s="4">
        <f>+'[1]Ind_2007raw'!AF87</f>
        <v>30.775874944671713</v>
      </c>
    </row>
    <row r="87" spans="1:27" ht="12.75">
      <c r="A87" t="s">
        <v>27</v>
      </c>
      <c r="B87" s="3">
        <f t="shared" si="1"/>
        <v>39168</v>
      </c>
      <c r="C87">
        <v>1</v>
      </c>
      <c r="D87" s="4">
        <f>+'[1]Ind_2007raw'!I88</f>
        <v>30.24660843128788</v>
      </c>
      <c r="E87" s="4">
        <f>+'[1]Ind_2007raw'!J88</f>
        <v>29.806855587941914</v>
      </c>
      <c r="F87" s="4">
        <f>+'[1]Ind_2007raw'!K88</f>
        <v>29.595109981300507</v>
      </c>
      <c r="G87" s="4">
        <f>+'[1]Ind_2007raw'!L88</f>
        <v>29.777979568383834</v>
      </c>
      <c r="H87" s="4">
        <f>+'[1]Ind_2007raw'!M88</f>
        <v>30.859430034053027</v>
      </c>
      <c r="I87" s="4">
        <f>+'[1]Ind_2007raw'!N88</f>
        <v>37.51239528435607</v>
      </c>
      <c r="J87" s="4">
        <f>+'[1]Ind_2007raw'!O88</f>
        <v>45.79751680633838</v>
      </c>
      <c r="K87" s="4">
        <f>+'[1]Ind_2007raw'!P88</f>
        <v>51.00656301349748</v>
      </c>
      <c r="L87" s="4">
        <f>+'[1]Ind_2007raw'!Q88</f>
        <v>52.66377958282828</v>
      </c>
      <c r="M87" s="4">
        <f>+'[1]Ind_2007raw'!R88</f>
        <v>54.90401870881314</v>
      </c>
      <c r="N87" s="4">
        <f>+'[1]Ind_2007raw'!S88</f>
        <v>55.2685060043308</v>
      </c>
      <c r="O87" s="4">
        <f>+'[1]Ind_2007raw'!T88</f>
        <v>54.01707905546718</v>
      </c>
      <c r="P87" s="4">
        <f>+'[1]Ind_2007raw'!U88</f>
        <v>53.58721664680555</v>
      </c>
      <c r="Q87" s="4">
        <f>+'[1]Ind_2007raw'!V88</f>
        <v>53.308556480126256</v>
      </c>
      <c r="R87" s="4">
        <f>+'[1]Ind_2007raw'!W88</f>
        <v>52.36658484847222</v>
      </c>
      <c r="S87" s="4">
        <f>+'[1]Ind_2007raw'!X88</f>
        <v>47.64074080343434</v>
      </c>
      <c r="T87" s="4">
        <f>+'[1]Ind_2007raw'!Y88</f>
        <v>45.100042504734844</v>
      </c>
      <c r="U87" s="4">
        <f>+'[1]Ind_2007raw'!Z88</f>
        <v>42.7409487986995</v>
      </c>
      <c r="V87" s="4">
        <f>+'[1]Ind_2007raw'!AA88</f>
        <v>43.82749743818182</v>
      </c>
      <c r="W87" s="4">
        <f>+'[1]Ind_2007raw'!AB88</f>
        <v>43.46351081667929</v>
      </c>
      <c r="X87" s="4">
        <f>+'[1]Ind_2007raw'!AC88</f>
        <v>41.52253620919192</v>
      </c>
      <c r="Y87" s="4">
        <f>+'[1]Ind_2007raw'!AD88</f>
        <v>36.19802219987374</v>
      </c>
      <c r="Z87" s="4">
        <f>+'[1]Ind_2007raw'!AE88</f>
        <v>32.82305662651515</v>
      </c>
      <c r="AA87" s="4">
        <f>+'[1]Ind_2007raw'!AF88</f>
        <v>30.800360567916666</v>
      </c>
    </row>
    <row r="88" spans="1:27" ht="12.75">
      <c r="A88" t="s">
        <v>27</v>
      </c>
      <c r="B88" s="3">
        <f t="shared" si="1"/>
        <v>39169</v>
      </c>
      <c r="C88">
        <v>2</v>
      </c>
      <c r="D88" s="4">
        <f>+'[1]Ind_2007raw'!I89</f>
        <v>30.22186252717172</v>
      </c>
      <c r="E88" s="4">
        <f>+'[1]Ind_2007raw'!J89</f>
        <v>29.99641331209596</v>
      </c>
      <c r="F88" s="4">
        <f>+'[1]Ind_2007raw'!K89</f>
        <v>29.800712925239896</v>
      </c>
      <c r="G88" s="4">
        <f>+'[1]Ind_2007raw'!L89</f>
        <v>29.997983979936865</v>
      </c>
      <c r="H88" s="4">
        <f>+'[1]Ind_2007raw'!M89</f>
        <v>31.101951054974744</v>
      </c>
      <c r="I88" s="4">
        <f>+'[1]Ind_2007raw'!N89</f>
        <v>38.369205886161616</v>
      </c>
      <c r="J88" s="4">
        <f>+'[1]Ind_2007raw'!O89</f>
        <v>46.28309587977273</v>
      </c>
      <c r="K88" s="4">
        <f>+'[1]Ind_2007raw'!P89</f>
        <v>52.068739105126255</v>
      </c>
      <c r="L88" s="4">
        <f>+'[1]Ind_2007raw'!Q89</f>
        <v>55.259488627335855</v>
      </c>
      <c r="M88" s="4">
        <f>+'[1]Ind_2007raw'!R89</f>
        <v>57.35113322607324</v>
      </c>
      <c r="N88" s="4">
        <f>+'[1]Ind_2007raw'!S89</f>
        <v>59.1254502325</v>
      </c>
      <c r="O88" s="4">
        <f>+'[1]Ind_2007raw'!T89</f>
        <v>57.04746734184344</v>
      </c>
      <c r="P88" s="4">
        <f>+'[1]Ind_2007raw'!U89</f>
        <v>56.41239906593435</v>
      </c>
      <c r="Q88" s="4">
        <f>+'[1]Ind_2007raw'!V89</f>
        <v>55.584820201994944</v>
      </c>
      <c r="R88" s="4">
        <f>+'[1]Ind_2007raw'!W89</f>
        <v>53.59899381517677</v>
      </c>
      <c r="S88" s="4">
        <f>+'[1]Ind_2007raw'!X89</f>
        <v>48.47189594117423</v>
      </c>
      <c r="T88" s="4">
        <f>+'[1]Ind_2007raw'!Y89</f>
        <v>45.985780540328285</v>
      </c>
      <c r="U88" s="4">
        <f>+'[1]Ind_2007raw'!Z89</f>
        <v>44.10163597159091</v>
      </c>
      <c r="V88" s="4">
        <f>+'[1]Ind_2007raw'!AA89</f>
        <v>44.827741838207075</v>
      </c>
      <c r="W88" s="4">
        <f>+'[1]Ind_2007raw'!AB89</f>
        <v>46.014275993964645</v>
      </c>
      <c r="X88" s="4">
        <f>+'[1]Ind_2007raw'!AC89</f>
        <v>43.750515234356065</v>
      </c>
      <c r="Y88" s="4">
        <f>+'[1]Ind_2007raw'!AD89</f>
        <v>38.2951365925</v>
      </c>
      <c r="Z88" s="4">
        <f>+'[1]Ind_2007raw'!AE89</f>
        <v>35.65305581286616</v>
      </c>
      <c r="AA88" s="4">
        <f>+'[1]Ind_2007raw'!AF89</f>
        <v>32.242412004141414</v>
      </c>
    </row>
    <row r="89" spans="1:27" ht="12.75">
      <c r="A89" t="s">
        <v>27</v>
      </c>
      <c r="B89" s="3">
        <f t="shared" si="1"/>
        <v>39170</v>
      </c>
      <c r="C89">
        <v>3</v>
      </c>
      <c r="D89" s="4">
        <f>+'[1]Ind_2007raw'!I90</f>
        <v>31.660583595959597</v>
      </c>
      <c r="E89" s="4">
        <f>+'[1]Ind_2007raw'!J90</f>
        <v>31.992369101186867</v>
      </c>
      <c r="F89" s="4">
        <f>+'[1]Ind_2007raw'!K90</f>
        <v>31.855219882702016</v>
      </c>
      <c r="G89" s="4">
        <f>+'[1]Ind_2007raw'!L90</f>
        <v>31.718203364040406</v>
      </c>
      <c r="H89" s="4">
        <f>+'[1]Ind_2007raw'!M90</f>
        <v>33.630958737815654</v>
      </c>
      <c r="I89" s="4">
        <f>+'[1]Ind_2007raw'!N90</f>
        <v>39.902112246401515</v>
      </c>
      <c r="J89" s="4">
        <f>+'[1]Ind_2007raw'!O90</f>
        <v>47.63060615464646</v>
      </c>
      <c r="K89" s="4">
        <f>+'[1]Ind_2007raw'!P90</f>
        <v>53.5805258040404</v>
      </c>
      <c r="L89" s="4">
        <f>+'[1]Ind_2007raw'!Q90</f>
        <v>56.37120933546717</v>
      </c>
      <c r="M89" s="4">
        <f>+'[1]Ind_2007raw'!R90</f>
        <v>58.43406068929292</v>
      </c>
      <c r="N89" s="4">
        <f>+'[1]Ind_2007raw'!S90</f>
        <v>59.17831834324494</v>
      </c>
      <c r="O89" s="4">
        <f>+'[1]Ind_2007raw'!T90</f>
        <v>55.99085150397727</v>
      </c>
      <c r="P89" s="4">
        <f>+'[1]Ind_2007raw'!U90</f>
        <v>55.524804638737365</v>
      </c>
      <c r="Q89" s="4">
        <f>+'[1]Ind_2007raw'!V90</f>
        <v>54.94909845497475</v>
      </c>
      <c r="R89" s="4">
        <f>+'[1]Ind_2007raw'!W90</f>
        <v>53.327039599772725</v>
      </c>
      <c r="S89" s="4">
        <f>+'[1]Ind_2007raw'!X90</f>
        <v>50.222272591351015</v>
      </c>
      <c r="T89" s="4">
        <f>+'[1]Ind_2007raw'!Y90</f>
        <v>48.71474903453282</v>
      </c>
      <c r="U89" s="4">
        <f>+'[1]Ind_2007raw'!Z90</f>
        <v>47.03544450061868</v>
      </c>
      <c r="V89" s="4">
        <f>+'[1]Ind_2007raw'!AA90</f>
        <v>46.84613127808081</v>
      </c>
      <c r="W89" s="4">
        <f>+'[1]Ind_2007raw'!AB90</f>
        <v>47.63873024785354</v>
      </c>
      <c r="X89" s="4">
        <f>+'[1]Ind_2007raw'!AC90</f>
        <v>46.29864452901515</v>
      </c>
      <c r="Y89" s="4">
        <f>+'[1]Ind_2007raw'!AD90</f>
        <v>39.937215732272726</v>
      </c>
      <c r="Z89" s="4">
        <f>+'[1]Ind_2007raw'!AE90</f>
        <v>36.99125471412879</v>
      </c>
      <c r="AA89" s="4">
        <f>+'[1]Ind_2007raw'!AF90</f>
        <v>33.7657586170202</v>
      </c>
    </row>
    <row r="90" spans="1:27" ht="12.75">
      <c r="A90" t="s">
        <v>27</v>
      </c>
      <c r="B90" s="3">
        <f t="shared" si="1"/>
        <v>39171</v>
      </c>
      <c r="C90">
        <v>4</v>
      </c>
      <c r="D90" s="4">
        <f>+'[1]Ind_2007raw'!I91</f>
        <v>31.086133431654037</v>
      </c>
      <c r="E90" s="4">
        <f>+'[1]Ind_2007raw'!J91</f>
        <v>30.901681034494946</v>
      </c>
      <c r="F90" s="4">
        <f>+'[1]Ind_2007raw'!K91</f>
        <v>30.718141114419193</v>
      </c>
      <c r="G90" s="4">
        <f>+'[1]Ind_2007raw'!L91</f>
        <v>31.0737248120202</v>
      </c>
      <c r="H90" s="4">
        <f>+'[1]Ind_2007raw'!M91</f>
        <v>32.58658756939394</v>
      </c>
      <c r="I90" s="4">
        <f>+'[1]Ind_2007raw'!N91</f>
        <v>38.426489696237375</v>
      </c>
      <c r="J90" s="4">
        <f>+'[1]Ind_2007raw'!O91</f>
        <v>45.65781391445707</v>
      </c>
      <c r="K90" s="4">
        <f>+'[1]Ind_2007raw'!P91</f>
        <v>51.57955466710858</v>
      </c>
      <c r="L90" s="4">
        <f>+'[1]Ind_2007raw'!Q91</f>
        <v>54.53742870156566</v>
      </c>
      <c r="M90" s="4">
        <f>+'[1]Ind_2007raw'!R91</f>
        <v>55.92356968301768</v>
      </c>
      <c r="N90" s="4">
        <f>+'[1]Ind_2007raw'!S91</f>
        <v>57.31895727997475</v>
      </c>
      <c r="O90" s="4">
        <f>+'[1]Ind_2007raw'!T91</f>
        <v>55.14321074458333</v>
      </c>
      <c r="P90" s="4">
        <f>+'[1]Ind_2007raw'!U91</f>
        <v>54.41463119599747</v>
      </c>
      <c r="Q90" s="4">
        <f>+'[1]Ind_2007raw'!V91</f>
        <v>53.36252416707071</v>
      </c>
      <c r="R90" s="4">
        <f>+'[1]Ind_2007raw'!W91</f>
        <v>52.163775453383835</v>
      </c>
      <c r="S90" s="4">
        <f>+'[1]Ind_2007raw'!X91</f>
        <v>49.20154065994949</v>
      </c>
      <c r="T90" s="4">
        <f>+'[1]Ind_2007raw'!Y91</f>
        <v>47.53625345829545</v>
      </c>
      <c r="U90" s="4">
        <f>+'[1]Ind_2007raw'!Z91</f>
        <v>45.95625266525253</v>
      </c>
      <c r="V90" s="4">
        <f>+'[1]Ind_2007raw'!AA91</f>
        <v>46.871219920138884</v>
      </c>
      <c r="W90" s="4">
        <f>+'[1]Ind_2007raw'!AB91</f>
        <v>47.49393597628787</v>
      </c>
      <c r="X90" s="4">
        <f>+'[1]Ind_2007raw'!AC91</f>
        <v>46.83633284032828</v>
      </c>
      <c r="Y90" s="4">
        <f>+'[1]Ind_2007raw'!AD91</f>
        <v>40.30037923921717</v>
      </c>
      <c r="Z90" s="4">
        <f>+'[1]Ind_2007raw'!AE91</f>
        <v>36.08549415175506</v>
      </c>
      <c r="AA90" s="4">
        <f>+'[1]Ind_2007raw'!AF91</f>
        <v>33.74356253751263</v>
      </c>
    </row>
    <row r="91" spans="1:27" ht="12.75">
      <c r="A91" t="s">
        <v>27</v>
      </c>
      <c r="B91" s="3">
        <f t="shared" si="1"/>
        <v>39172</v>
      </c>
      <c r="C91">
        <v>5</v>
      </c>
      <c r="D91" s="4">
        <f>+'[1]Ind_2007raw'!I92</f>
        <v>31.05454831066919</v>
      </c>
      <c r="E91" s="4">
        <f>+'[1]Ind_2007raw'!J92</f>
        <v>31.408444573560605</v>
      </c>
      <c r="F91" s="4">
        <f>+'[1]Ind_2007raw'!K92</f>
        <v>30.99587379819444</v>
      </c>
      <c r="G91" s="4">
        <f>+'[1]Ind_2007raw'!L92</f>
        <v>31.18751938217172</v>
      </c>
      <c r="H91" s="4">
        <f>+'[1]Ind_2007raw'!M92</f>
        <v>31.94175941294192</v>
      </c>
      <c r="I91" s="4">
        <f>+'[1]Ind_2007raw'!N92</f>
        <v>36.41996967868687</v>
      </c>
      <c r="J91" s="4">
        <f>+'[1]Ind_2007raw'!O92</f>
        <v>39.581183716325754</v>
      </c>
      <c r="K91" s="4">
        <f>+'[1]Ind_2007raw'!P92</f>
        <v>42.13641073455808</v>
      </c>
      <c r="L91" s="4">
        <f>+'[1]Ind_2007raw'!Q92</f>
        <v>44.376731079861116</v>
      </c>
      <c r="M91" s="4">
        <f>+'[1]Ind_2007raw'!R92</f>
        <v>46.32642050056818</v>
      </c>
      <c r="N91" s="4">
        <f>+'[1]Ind_2007raw'!S92</f>
        <v>46.511974498598484</v>
      </c>
      <c r="O91" s="4">
        <f>+'[1]Ind_2007raw'!T92</f>
        <v>44.74922261998737</v>
      </c>
      <c r="P91" s="4">
        <f>+'[1]Ind_2007raw'!U92</f>
        <v>43.98855560196969</v>
      </c>
      <c r="Q91" s="4">
        <f>+'[1]Ind_2007raw'!V92</f>
        <v>42.836622095946964</v>
      </c>
      <c r="R91" s="4">
        <f>+'[1]Ind_2007raw'!W92</f>
        <v>41.8154336183586</v>
      </c>
      <c r="S91" s="4">
        <f>+'[1]Ind_2007raw'!X92</f>
        <v>41.44029021770202</v>
      </c>
      <c r="T91" s="4">
        <f>+'[1]Ind_2007raw'!Y92</f>
        <v>41.80220207397727</v>
      </c>
      <c r="U91" s="4">
        <f>+'[1]Ind_2007raw'!Z92</f>
        <v>40.97166876366161</v>
      </c>
      <c r="V91" s="4">
        <f>+'[1]Ind_2007raw'!AA92</f>
        <v>41.34167082247474</v>
      </c>
      <c r="W91" s="4">
        <f>+'[1]Ind_2007raw'!AB92</f>
        <v>42.89758980174242</v>
      </c>
      <c r="X91" s="4">
        <f>+'[1]Ind_2007raw'!AC92</f>
        <v>42.63848760117425</v>
      </c>
      <c r="Y91" s="4">
        <f>+'[1]Ind_2007raw'!AD92</f>
        <v>37.556337146906564</v>
      </c>
      <c r="Z91" s="4">
        <f>+'[1]Ind_2007raw'!AE92</f>
        <v>34.61551075603535</v>
      </c>
      <c r="AA91" s="4">
        <f>+'[1]Ind_2007raw'!AF92</f>
        <v>31.37632243608586</v>
      </c>
    </row>
    <row r="92" spans="1:27" ht="12.75">
      <c r="A92" t="s">
        <v>27</v>
      </c>
      <c r="B92" s="3">
        <f t="shared" si="1"/>
        <v>39173</v>
      </c>
      <c r="C92">
        <v>6</v>
      </c>
      <c r="D92" s="4">
        <f>+'[1]Ind_2007raw'!I93</f>
        <v>30.280537182499998</v>
      </c>
      <c r="E92" s="4">
        <f>+'[1]Ind_2007raw'!J93</f>
        <v>29.710102545757568</v>
      </c>
      <c r="F92" s="4">
        <f>+'[1]Ind_2007raw'!K93</f>
        <v>29.400280987108587</v>
      </c>
      <c r="G92" s="4">
        <f>+'[1]Ind_2007raw'!L93</f>
        <v>30.176487345770198</v>
      </c>
      <c r="H92" s="4">
        <f>+'[1]Ind_2007raw'!M93</f>
        <v>31.41122369417929</v>
      </c>
      <c r="I92" s="4">
        <f>+'[1]Ind_2007raw'!N93</f>
        <v>34.76842573553031</v>
      </c>
      <c r="J92" s="4">
        <f>+'[1]Ind_2007raw'!O93</f>
        <v>37.3368698832197</v>
      </c>
      <c r="K92" s="4">
        <f>+'[1]Ind_2007raw'!P93</f>
        <v>38.32838824786616</v>
      </c>
      <c r="L92" s="4">
        <f>+'[1]Ind_2007raw'!Q93</f>
        <v>39.36562744632576</v>
      </c>
      <c r="M92" s="4">
        <f>+'[1]Ind_2007raw'!R93</f>
        <v>41.12816007290404</v>
      </c>
      <c r="N92" s="4">
        <f>+'[1]Ind_2007raw'!S93</f>
        <v>41.35275989680556</v>
      </c>
      <c r="O92" s="4">
        <f>+'[1]Ind_2007raw'!T93</f>
        <v>40.76997512592172</v>
      </c>
      <c r="P92" s="4">
        <f>+'[1]Ind_2007raw'!U93</f>
        <v>41.76371702454545</v>
      </c>
      <c r="Q92" s="4">
        <f>+'[1]Ind_2007raw'!V93</f>
        <v>40.535060639696965</v>
      </c>
      <c r="R92" s="4">
        <f>+'[1]Ind_2007raw'!W93</f>
        <v>39.961956591300506</v>
      </c>
      <c r="S92" s="4">
        <f>+'[1]Ind_2007raw'!X93</f>
        <v>39.36130186464647</v>
      </c>
      <c r="T92" s="4">
        <f>+'[1]Ind_2007raw'!Y93</f>
        <v>38.65261193184344</v>
      </c>
      <c r="U92" s="4">
        <f>+'[1]Ind_2007raw'!Z93</f>
        <v>38.12417351477273</v>
      </c>
      <c r="V92" s="4">
        <f>+'[1]Ind_2007raw'!AA93</f>
        <v>36.72292518876262</v>
      </c>
      <c r="W92" s="4">
        <f>+'[1]Ind_2007raw'!AB93</f>
        <v>37.169319511212116</v>
      </c>
      <c r="X92" s="4">
        <f>+'[1]Ind_2007raw'!AC93</f>
        <v>36.04705158277778</v>
      </c>
      <c r="Y92" s="4">
        <f>+'[1]Ind_2007raw'!AD93</f>
        <v>33.749736533989896</v>
      </c>
      <c r="Z92" s="4">
        <f>+'[1]Ind_2007raw'!AE93</f>
        <v>31.06536454969697</v>
      </c>
      <c r="AA92" s="4">
        <f>+'[1]Ind_2007raw'!AF93</f>
        <v>29.132337364949496</v>
      </c>
    </row>
    <row r="93" spans="1:27" ht="12.75">
      <c r="A93" t="s">
        <v>27</v>
      </c>
      <c r="B93" s="3">
        <f t="shared" si="1"/>
        <v>39174</v>
      </c>
      <c r="C93">
        <v>7</v>
      </c>
      <c r="D93" s="4">
        <f>+'[1]Ind_2007raw'!I94</f>
        <v>28.297671641805554</v>
      </c>
      <c r="E93" s="4">
        <f>+'[1]Ind_2007raw'!J94</f>
        <v>28.125872530959594</v>
      </c>
      <c r="F93" s="4">
        <f>+'[1]Ind_2007raw'!K94</f>
        <v>28.110419015454546</v>
      </c>
      <c r="G93" s="4">
        <f>+'[1]Ind_2007raw'!L94</f>
        <v>28.719530817803033</v>
      </c>
      <c r="H93" s="4">
        <f>+'[1]Ind_2007raw'!M94</f>
        <v>31.793540599116163</v>
      </c>
      <c r="I93" s="4">
        <f>+'[1]Ind_2007raw'!N94</f>
        <v>38.40907001705808</v>
      </c>
      <c r="J93" s="4">
        <f>+'[1]Ind_2007raw'!O94</f>
        <v>45.224666930176774</v>
      </c>
      <c r="K93" s="4">
        <f>+'[1]Ind_2007raw'!P94</f>
        <v>51.253903443143926</v>
      </c>
      <c r="L93" s="4">
        <f>+'[1]Ind_2007raw'!Q94</f>
        <v>53.823807007840905</v>
      </c>
      <c r="M93" s="4">
        <f>+'[1]Ind_2007raw'!R94</f>
        <v>54.63948118248738</v>
      </c>
      <c r="N93" s="4">
        <f>+'[1]Ind_2007raw'!S94</f>
        <v>55.033533731931826</v>
      </c>
      <c r="O93" s="4">
        <f>+'[1]Ind_2007raw'!T94</f>
        <v>54.358718059747474</v>
      </c>
      <c r="P93" s="4">
        <f>+'[1]Ind_2007raw'!U94</f>
        <v>53.1449681034596</v>
      </c>
      <c r="Q93" s="4">
        <f>+'[1]Ind_2007raw'!V94</f>
        <v>52.36888955563132</v>
      </c>
      <c r="R93" s="4">
        <f>+'[1]Ind_2007raw'!W94</f>
        <v>51.888795448497476</v>
      </c>
      <c r="S93" s="4">
        <f>+'[1]Ind_2007raw'!X94</f>
        <v>48.33800053176767</v>
      </c>
      <c r="T93" s="4">
        <f>+'[1]Ind_2007raw'!Y94</f>
        <v>47.10274482273991</v>
      </c>
      <c r="U93" s="4">
        <f>+'[1]Ind_2007raw'!Z94</f>
        <v>46.491460615025254</v>
      </c>
      <c r="V93" s="4">
        <f>+'[1]Ind_2007raw'!AA94</f>
        <v>47.02742801851009</v>
      </c>
      <c r="W93" s="4">
        <f>+'[1]Ind_2007raw'!AB94</f>
        <v>46.70222851135101</v>
      </c>
      <c r="X93" s="4">
        <f>+'[1]Ind_2007raw'!AC94</f>
        <v>45.629791427499995</v>
      </c>
      <c r="Y93" s="4">
        <f>+'[1]Ind_2007raw'!AD94</f>
        <v>39.47346790733586</v>
      </c>
      <c r="Z93" s="4">
        <f>+'[1]Ind_2007raw'!AE94</f>
        <v>35.46113349309344</v>
      </c>
      <c r="AA93" s="4">
        <f>+'[1]Ind_2007raw'!AF94</f>
        <v>32.34023001955808</v>
      </c>
    </row>
    <row r="94" spans="1:27" ht="12.75">
      <c r="A94" t="s">
        <v>27</v>
      </c>
      <c r="B94" s="3">
        <f t="shared" si="1"/>
        <v>39175</v>
      </c>
      <c r="C94">
        <v>1</v>
      </c>
      <c r="D94" s="4">
        <f>+'[1]Ind_2007raw'!I95</f>
        <v>29.103583528573232</v>
      </c>
      <c r="E94" s="4">
        <f>+'[1]Ind_2007raw'!J95</f>
        <v>28.719358050328285</v>
      </c>
      <c r="F94" s="4">
        <f>+'[1]Ind_2007raw'!K95</f>
        <v>28.547649674722223</v>
      </c>
      <c r="G94" s="4">
        <f>+'[1]Ind_2007raw'!L95</f>
        <v>28.94201994609848</v>
      </c>
      <c r="H94" s="4">
        <f>+'[1]Ind_2007raw'!M95</f>
        <v>31.0698913632702</v>
      </c>
      <c r="I94" s="4">
        <f>+'[1]Ind_2007raw'!N95</f>
        <v>37.977585292904045</v>
      </c>
      <c r="J94" s="4">
        <f>+'[1]Ind_2007raw'!O95</f>
        <v>45.494345805858586</v>
      </c>
      <c r="K94" s="4">
        <f>+'[1]Ind_2007raw'!P95</f>
        <v>51.01956643674242</v>
      </c>
      <c r="L94" s="4">
        <f>+'[1]Ind_2007raw'!Q95</f>
        <v>53.65124027486111</v>
      </c>
      <c r="M94" s="4">
        <f>+'[1]Ind_2007raw'!R95</f>
        <v>56.125461247613636</v>
      </c>
      <c r="N94" s="4">
        <f>+'[1]Ind_2007raw'!S95</f>
        <v>55.94472491654041</v>
      </c>
      <c r="O94" s="4">
        <f>+'[1]Ind_2007raw'!T95</f>
        <v>54.9479288551894</v>
      </c>
      <c r="P94" s="4">
        <f>+'[1]Ind_2007raw'!U95</f>
        <v>54.55564506232324</v>
      </c>
      <c r="Q94" s="4">
        <f>+'[1]Ind_2007raw'!V95</f>
        <v>54.096445853232325</v>
      </c>
      <c r="R94" s="4">
        <f>+'[1]Ind_2007raw'!W95</f>
        <v>52.753717663636365</v>
      </c>
      <c r="S94" s="4">
        <f>+'[1]Ind_2007raw'!X95</f>
        <v>49.47913703044191</v>
      </c>
      <c r="T94" s="4">
        <f>+'[1]Ind_2007raw'!Y95</f>
        <v>47.337380405378795</v>
      </c>
      <c r="U94" s="4">
        <f>+'[1]Ind_2007raw'!Z95</f>
        <v>46.14787437915403</v>
      </c>
      <c r="V94" s="4">
        <f>+'[1]Ind_2007raw'!AA95</f>
        <v>46.12349945271464</v>
      </c>
      <c r="W94" s="4">
        <f>+'[1]Ind_2007raw'!AB95</f>
        <v>46.68178235633838</v>
      </c>
      <c r="X94" s="4">
        <f>+'[1]Ind_2007raw'!AC95</f>
        <v>45.493694664684355</v>
      </c>
      <c r="Y94" s="4">
        <f>+'[1]Ind_2007raw'!AD95</f>
        <v>39.20024168116162</v>
      </c>
      <c r="Z94" s="4">
        <f>+'[1]Ind_2007raw'!AE95</f>
        <v>35.757075055479795</v>
      </c>
      <c r="AA94" s="4">
        <f>+'[1]Ind_2007raw'!AF95</f>
        <v>32.40051388367424</v>
      </c>
    </row>
    <row r="95" spans="1:27" ht="12.75">
      <c r="A95" t="s">
        <v>27</v>
      </c>
      <c r="B95" s="3">
        <f t="shared" si="1"/>
        <v>39176</v>
      </c>
      <c r="C95">
        <v>2</v>
      </c>
      <c r="D95" s="4">
        <f>+'[1]Ind_2007raw'!I96</f>
        <v>29.345147638333334</v>
      </c>
      <c r="E95" s="4">
        <f>+'[1]Ind_2007raw'!J96</f>
        <v>29.651437386464647</v>
      </c>
      <c r="F95" s="4">
        <f>+'[1]Ind_2007raw'!K96</f>
        <v>29.5630343992298</v>
      </c>
      <c r="G95" s="4">
        <f>+'[1]Ind_2007raw'!L96</f>
        <v>30.786061991060606</v>
      </c>
      <c r="H95" s="4">
        <f>+'[1]Ind_2007raw'!M96</f>
        <v>33.51722014118687</v>
      </c>
      <c r="I95" s="4">
        <f>+'[1]Ind_2007raw'!N96</f>
        <v>40.09209530580809</v>
      </c>
      <c r="J95" s="4">
        <f>+'[1]Ind_2007raw'!O96</f>
        <v>47.04900958849747</v>
      </c>
      <c r="K95" s="4">
        <f>+'[1]Ind_2007raw'!P96</f>
        <v>53.050062661464644</v>
      </c>
      <c r="L95" s="4">
        <f>+'[1]Ind_2007raw'!Q96</f>
        <v>54.819067694507574</v>
      </c>
      <c r="M95" s="4">
        <f>+'[1]Ind_2007raw'!R96</f>
        <v>57.91692382883838</v>
      </c>
      <c r="N95" s="4">
        <f>+'[1]Ind_2007raw'!S96</f>
        <v>56.44790340219697</v>
      </c>
      <c r="O95" s="4">
        <f>+'[1]Ind_2007raw'!T96</f>
        <v>54.18115409477273</v>
      </c>
      <c r="P95" s="4">
        <f>+'[1]Ind_2007raw'!U96</f>
        <v>53.14515715349747</v>
      </c>
      <c r="Q95" s="4">
        <f>+'[1]Ind_2007raw'!V96</f>
        <v>52.30707464689393</v>
      </c>
      <c r="R95" s="4">
        <f>+'[1]Ind_2007raw'!W96</f>
        <v>50.96498793954545</v>
      </c>
      <c r="S95" s="4">
        <f>+'[1]Ind_2007raw'!X96</f>
        <v>47.82244055361111</v>
      </c>
      <c r="T95" s="4">
        <f>+'[1]Ind_2007raw'!Y96</f>
        <v>46.12117457585859</v>
      </c>
      <c r="U95" s="4">
        <f>+'[1]Ind_2007raw'!Z96</f>
        <v>44.20694187598485</v>
      </c>
      <c r="V95" s="4">
        <f>+'[1]Ind_2007raw'!AA96</f>
        <v>42.74912039218434</v>
      </c>
      <c r="W95" s="4">
        <f>+'[1]Ind_2007raw'!AB96</f>
        <v>43.70497632386363</v>
      </c>
      <c r="X95" s="4">
        <f>+'[1]Ind_2007raw'!AC96</f>
        <v>42.99783930392676</v>
      </c>
      <c r="Y95" s="4">
        <f>+'[1]Ind_2007raw'!AD96</f>
        <v>36.73040643075758</v>
      </c>
      <c r="Z95" s="4">
        <f>+'[1]Ind_2007raw'!AE96</f>
        <v>32.93322824358586</v>
      </c>
      <c r="AA95" s="4">
        <f>+'[1]Ind_2007raw'!AF96</f>
        <v>29.927937679772725</v>
      </c>
    </row>
    <row r="96" spans="1:27" ht="12.75">
      <c r="A96" t="s">
        <v>27</v>
      </c>
      <c r="B96" s="3">
        <f t="shared" si="1"/>
        <v>39177</v>
      </c>
      <c r="C96">
        <v>3</v>
      </c>
      <c r="D96" s="4">
        <f>+'[1]Ind_2007raw'!I97</f>
        <v>28.737315038522727</v>
      </c>
      <c r="E96" s="4">
        <f>+'[1]Ind_2007raw'!J97</f>
        <v>28.827428127234846</v>
      </c>
      <c r="F96" s="4">
        <f>+'[1]Ind_2007raw'!K97</f>
        <v>28.661142210265155</v>
      </c>
      <c r="G96" s="4">
        <f>+'[1]Ind_2007raw'!L97</f>
        <v>29.101062254002525</v>
      </c>
      <c r="H96" s="4">
        <f>+'[1]Ind_2007raw'!M97</f>
        <v>31.148298101931818</v>
      </c>
      <c r="I96" s="4">
        <f>+'[1]Ind_2007raw'!N97</f>
        <v>38.09633607911616</v>
      </c>
      <c r="J96" s="4">
        <f>+'[1]Ind_2007raw'!O97</f>
        <v>45.85035534219696</v>
      </c>
      <c r="K96" s="4">
        <f>+'[1]Ind_2007raw'!P97</f>
        <v>51.98321342536616</v>
      </c>
      <c r="L96" s="4">
        <f>+'[1]Ind_2007raw'!Q97</f>
        <v>53.058311116010096</v>
      </c>
      <c r="M96" s="4">
        <f>+'[1]Ind_2007raw'!R97</f>
        <v>55.580310648598484</v>
      </c>
      <c r="N96" s="4">
        <f>+'[1]Ind_2007raw'!S97</f>
        <v>56.10872009348485</v>
      </c>
      <c r="O96" s="4">
        <f>+'[1]Ind_2007raw'!T97</f>
        <v>54.65571051761364</v>
      </c>
      <c r="P96" s="4">
        <f>+'[1]Ind_2007raw'!U97</f>
        <v>53.18567197005051</v>
      </c>
      <c r="Q96" s="4">
        <f>+'[1]Ind_2007raw'!V97</f>
        <v>51.313972910606054</v>
      </c>
      <c r="R96" s="4">
        <f>+'[1]Ind_2007raw'!W97</f>
        <v>49.328753204305556</v>
      </c>
      <c r="S96" s="4">
        <f>+'[1]Ind_2007raw'!X97</f>
        <v>44.54446099794192</v>
      </c>
      <c r="T96" s="4">
        <f>+'[1]Ind_2007raw'!Y97</f>
        <v>43.03664851809343</v>
      </c>
      <c r="U96" s="4">
        <f>+'[1]Ind_2007raw'!Z97</f>
        <v>41.1541157654293</v>
      </c>
      <c r="V96" s="4">
        <f>+'[1]Ind_2007raw'!AA97</f>
        <v>40.89016516205808</v>
      </c>
      <c r="W96" s="4">
        <f>+'[1]Ind_2007raw'!AB97</f>
        <v>41.22293653204546</v>
      </c>
      <c r="X96" s="4">
        <f>+'[1]Ind_2007raw'!AC97</f>
        <v>40.33364055661616</v>
      </c>
      <c r="Y96" s="4">
        <f>+'[1]Ind_2007raw'!AD97</f>
        <v>34.71391024731061</v>
      </c>
      <c r="Z96" s="4">
        <f>+'[1]Ind_2007raw'!AE97</f>
        <v>31.228784094633838</v>
      </c>
      <c r="AA96" s="4">
        <f>+'[1]Ind_2007raw'!AF97</f>
        <v>30.037234352184345</v>
      </c>
    </row>
    <row r="97" spans="1:27" ht="12.75">
      <c r="A97" t="s">
        <v>27</v>
      </c>
      <c r="B97" s="3">
        <f t="shared" si="1"/>
        <v>39178</v>
      </c>
      <c r="C97">
        <v>4</v>
      </c>
      <c r="D97" s="4">
        <f>+'[1]Ind_2007raw'!I98</f>
        <v>29.251842050517673</v>
      </c>
      <c r="E97" s="4">
        <f>+'[1]Ind_2007raw'!J98</f>
        <v>29.012407592108584</v>
      </c>
      <c r="F97" s="4">
        <f>+'[1]Ind_2007raw'!K98</f>
        <v>28.960216701351012</v>
      </c>
      <c r="G97" s="4">
        <f>+'[1]Ind_2007raw'!L98</f>
        <v>29.078648013194446</v>
      </c>
      <c r="H97" s="4">
        <f>+'[1]Ind_2007raw'!M98</f>
        <v>31.076048579911618</v>
      </c>
      <c r="I97" s="4">
        <f>+'[1]Ind_2007raw'!N98</f>
        <v>38.239260050782825</v>
      </c>
      <c r="J97" s="4">
        <f>+'[1]Ind_2007raw'!O98</f>
        <v>45.163257659621216</v>
      </c>
      <c r="K97" s="4">
        <f>+'[1]Ind_2007raw'!P98</f>
        <v>51.55845696580809</v>
      </c>
      <c r="L97" s="4">
        <f>+'[1]Ind_2007raw'!Q98</f>
        <v>53.357129163914145</v>
      </c>
      <c r="M97" s="4">
        <f>+'[1]Ind_2007raw'!R98</f>
        <v>54.63775025030303</v>
      </c>
      <c r="N97" s="4">
        <f>+'[1]Ind_2007raw'!S98</f>
        <v>54.616172110303026</v>
      </c>
      <c r="O97" s="4">
        <f>+'[1]Ind_2007raw'!T98</f>
        <v>54.10538818771465</v>
      </c>
      <c r="P97" s="4">
        <f>+'[1]Ind_2007raw'!U98</f>
        <v>52.77468358185606</v>
      </c>
      <c r="Q97" s="4">
        <f>+'[1]Ind_2007raw'!V98</f>
        <v>51.290486114848484</v>
      </c>
      <c r="R97" s="4">
        <f>+'[1]Ind_2007raw'!W98</f>
        <v>48.77993795286616</v>
      </c>
      <c r="S97" s="4">
        <f>+'[1]Ind_2007raw'!X98</f>
        <v>45.41285145556819</v>
      </c>
      <c r="T97" s="4">
        <f>+'[1]Ind_2007raw'!Y98</f>
        <v>43.45494497386363</v>
      </c>
      <c r="U97" s="4">
        <f>+'[1]Ind_2007raw'!Z98</f>
        <v>43.20300812268939</v>
      </c>
      <c r="V97" s="4">
        <f>+'[1]Ind_2007raw'!AA98</f>
        <v>43.66780706534091</v>
      </c>
      <c r="W97" s="4">
        <f>+'[1]Ind_2007raw'!AB98</f>
        <v>44.58622598375</v>
      </c>
      <c r="X97" s="4">
        <f>+'[1]Ind_2007raw'!AC98</f>
        <v>43.16776357219697</v>
      </c>
      <c r="Y97" s="4">
        <f>+'[1]Ind_2007raw'!AD98</f>
        <v>37.32720189741162</v>
      </c>
      <c r="Z97" s="4">
        <f>+'[1]Ind_2007raw'!AE98</f>
        <v>33.01101189002525</v>
      </c>
      <c r="AA97" s="4">
        <f>+'[1]Ind_2007raw'!AF98</f>
        <v>30.238146200568185</v>
      </c>
    </row>
    <row r="98" spans="1:27" ht="12.75">
      <c r="A98" t="s">
        <v>27</v>
      </c>
      <c r="B98" s="3">
        <f t="shared" si="1"/>
        <v>39179</v>
      </c>
      <c r="C98">
        <v>5</v>
      </c>
      <c r="D98" s="4">
        <f>+'[1]Ind_2007raw'!I99</f>
        <v>29.480402188749995</v>
      </c>
      <c r="E98" s="4">
        <f>+'[1]Ind_2007raw'!J99</f>
        <v>29.013332836313133</v>
      </c>
      <c r="F98" s="4">
        <f>+'[1]Ind_2007raw'!K99</f>
        <v>28.77584031944445</v>
      </c>
      <c r="G98" s="4">
        <f>+'[1]Ind_2007raw'!L99</f>
        <v>29.142994529608593</v>
      </c>
      <c r="H98" s="4">
        <f>+'[1]Ind_2007raw'!M99</f>
        <v>30.56908648979798</v>
      </c>
      <c r="I98" s="4">
        <f>+'[1]Ind_2007raw'!N99</f>
        <v>35.11647228551768</v>
      </c>
      <c r="J98" s="4">
        <f>+'[1]Ind_2007raw'!O99</f>
        <v>38.259328317449494</v>
      </c>
      <c r="K98" s="4">
        <f>+'[1]Ind_2007raw'!P99</f>
        <v>41.149934413446964</v>
      </c>
      <c r="L98" s="4">
        <f>+'[1]Ind_2007raw'!Q99</f>
        <v>42.58271048339646</v>
      </c>
      <c r="M98" s="4">
        <f>+'[1]Ind_2007raw'!R99</f>
        <v>44.7231579783207</v>
      </c>
      <c r="N98" s="4">
        <f>+'[1]Ind_2007raw'!S99</f>
        <v>44.22995744200758</v>
      </c>
      <c r="O98" s="4">
        <f>+'[1]Ind_2007raw'!T99</f>
        <v>44.00906029685606</v>
      </c>
      <c r="P98" s="4">
        <f>+'[1]Ind_2007raw'!U99</f>
        <v>42.88577036353535</v>
      </c>
      <c r="Q98" s="4">
        <f>+'[1]Ind_2007raw'!V99</f>
        <v>41.255503527714644</v>
      </c>
      <c r="R98" s="4">
        <f>+'[1]Ind_2007raw'!W99</f>
        <v>40.466128036818176</v>
      </c>
      <c r="S98" s="4">
        <f>+'[1]Ind_2007raw'!X99</f>
        <v>40.08630921665403</v>
      </c>
      <c r="T98" s="4">
        <f>+'[1]Ind_2007raw'!Y99</f>
        <v>40.22920618489899</v>
      </c>
      <c r="U98" s="4">
        <f>+'[1]Ind_2007raw'!Z99</f>
        <v>39.8483601990404</v>
      </c>
      <c r="V98" s="4">
        <f>+'[1]Ind_2007raw'!AA99</f>
        <v>40.649916963636365</v>
      </c>
      <c r="W98" s="4">
        <f>+'[1]Ind_2007raw'!AB99</f>
        <v>41.821689929343435</v>
      </c>
      <c r="X98" s="4">
        <f>+'[1]Ind_2007raw'!AC99</f>
        <v>40.58081900902778</v>
      </c>
      <c r="Y98" s="4">
        <f>+'[1]Ind_2007raw'!AD99</f>
        <v>36.88352165498737</v>
      </c>
      <c r="Z98" s="4">
        <f>+'[1]Ind_2007raw'!AE99</f>
        <v>32.86884461441919</v>
      </c>
      <c r="AA98" s="4">
        <f>+'[1]Ind_2007raw'!AF99</f>
        <v>30.15685207885101</v>
      </c>
    </row>
    <row r="99" spans="1:27" ht="12.75">
      <c r="A99" t="s">
        <v>27</v>
      </c>
      <c r="B99" s="3">
        <f t="shared" si="1"/>
        <v>39180</v>
      </c>
      <c r="C99">
        <v>6</v>
      </c>
      <c r="D99" s="4">
        <f>+'[1]Ind_2007raw'!I100</f>
        <v>28.97799530246212</v>
      </c>
      <c r="E99" s="4">
        <f>+'[1]Ind_2007raw'!J100</f>
        <v>28.809053087373734</v>
      </c>
      <c r="F99" s="4">
        <f>+'[1]Ind_2007raw'!K100</f>
        <v>28.368254808497472</v>
      </c>
      <c r="G99" s="4">
        <f>+'[1]Ind_2007raw'!L100</f>
        <v>28.520191304558082</v>
      </c>
      <c r="H99" s="4">
        <f>+'[1]Ind_2007raw'!M100</f>
        <v>29.78807091534091</v>
      </c>
      <c r="I99" s="4">
        <f>+'[1]Ind_2007raw'!N100</f>
        <v>32.0046906434596</v>
      </c>
      <c r="J99" s="4">
        <f>+'[1]Ind_2007raw'!O100</f>
        <v>33.09178241704546</v>
      </c>
      <c r="K99" s="4">
        <f>+'[1]Ind_2007raw'!P100</f>
        <v>33.22282682816919</v>
      </c>
      <c r="L99" s="4">
        <f>+'[1]Ind_2007raw'!Q100</f>
        <v>33.075351653686866</v>
      </c>
      <c r="M99" s="4">
        <f>+'[1]Ind_2007raw'!R100</f>
        <v>35.34293258071969</v>
      </c>
      <c r="N99" s="4">
        <f>+'[1]Ind_2007raw'!S100</f>
        <v>35.7195159355303</v>
      </c>
      <c r="O99" s="4">
        <f>+'[1]Ind_2007raw'!T100</f>
        <v>35.75591927940657</v>
      </c>
      <c r="P99" s="4">
        <f>+'[1]Ind_2007raw'!U100</f>
        <v>35.526830701401515</v>
      </c>
      <c r="Q99" s="4">
        <f>+'[1]Ind_2007raw'!V100</f>
        <v>35.29145910585859</v>
      </c>
      <c r="R99" s="4">
        <f>+'[1]Ind_2007raw'!W100</f>
        <v>35.15009767647727</v>
      </c>
      <c r="S99" s="4">
        <f>+'[1]Ind_2007raw'!X100</f>
        <v>34.83769950691919</v>
      </c>
      <c r="T99" s="4">
        <f>+'[1]Ind_2007raw'!Y100</f>
        <v>35.23996695588384</v>
      </c>
      <c r="U99" s="4">
        <f>+'[1]Ind_2007raw'!Z100</f>
        <v>35.06372610675505</v>
      </c>
      <c r="V99" s="4">
        <f>+'[1]Ind_2007raw'!AA100</f>
        <v>35.43398700084596</v>
      </c>
      <c r="W99" s="4">
        <f>+'[1]Ind_2007raw'!AB100</f>
        <v>36.21395864188131</v>
      </c>
      <c r="X99" s="4">
        <f>+'[1]Ind_2007raw'!AC100</f>
        <v>36.06713078715909</v>
      </c>
      <c r="Y99" s="4">
        <f>+'[1]Ind_2007raw'!AD100</f>
        <v>33.41843696704546</v>
      </c>
      <c r="Z99" s="4">
        <f>+'[1]Ind_2007raw'!AE100</f>
        <v>31.03134784353535</v>
      </c>
      <c r="AA99" s="4">
        <f>+'[1]Ind_2007raw'!AF100</f>
        <v>29.116845058055556</v>
      </c>
    </row>
    <row r="100" spans="1:27" ht="12.75">
      <c r="A100" t="s">
        <v>27</v>
      </c>
      <c r="B100" s="3">
        <f t="shared" si="1"/>
        <v>39181</v>
      </c>
      <c r="C100">
        <v>7</v>
      </c>
      <c r="D100" s="4">
        <f>+'[1]Ind_2007raw'!I101</f>
        <v>28.5207769945202</v>
      </c>
      <c r="E100" s="4">
        <f>+'[1]Ind_2007raw'!J101</f>
        <v>28.47273083709596</v>
      </c>
      <c r="F100" s="4">
        <f>+'[1]Ind_2007raw'!K101</f>
        <v>28.731125698042927</v>
      </c>
      <c r="G100" s="4">
        <f>+'[1]Ind_2007raw'!L101</f>
        <v>29.278328612499998</v>
      </c>
      <c r="H100" s="4">
        <f>+'[1]Ind_2007raw'!M101</f>
        <v>32.04262847444444</v>
      </c>
      <c r="I100" s="4">
        <f>+'[1]Ind_2007raw'!N101</f>
        <v>39.24486902722222</v>
      </c>
      <c r="J100" s="4">
        <f>+'[1]Ind_2007raw'!O101</f>
        <v>45.31693650155303</v>
      </c>
      <c r="K100" s="4">
        <f>+'[1]Ind_2007raw'!P101</f>
        <v>50.810047105366166</v>
      </c>
      <c r="L100" s="4">
        <f>+'[1]Ind_2007raw'!Q101</f>
        <v>54.19961217325758</v>
      </c>
      <c r="M100" s="4">
        <f>+'[1]Ind_2007raw'!R101</f>
        <v>55.85818530142677</v>
      </c>
      <c r="N100" s="4">
        <f>+'[1]Ind_2007raw'!S101</f>
        <v>55.639192520378785</v>
      </c>
      <c r="O100" s="4">
        <f>+'[1]Ind_2007raw'!T101</f>
        <v>53.66292888080808</v>
      </c>
      <c r="P100" s="4">
        <f>+'[1]Ind_2007raw'!U101</f>
        <v>52.42684267944444</v>
      </c>
      <c r="Q100" s="4">
        <f>+'[1]Ind_2007raw'!V101</f>
        <v>52.10327157640152</v>
      </c>
      <c r="R100" s="4">
        <f>+'[1]Ind_2007raw'!W101</f>
        <v>51.201508227310605</v>
      </c>
      <c r="S100" s="4">
        <f>+'[1]Ind_2007raw'!X101</f>
        <v>46.45047412742425</v>
      </c>
      <c r="T100" s="4">
        <f>+'[1]Ind_2007raw'!Y101</f>
        <v>44.60783376258838</v>
      </c>
      <c r="U100" s="4">
        <f>+'[1]Ind_2007raw'!Z101</f>
        <v>42.54760655137626</v>
      </c>
      <c r="V100" s="4">
        <f>+'[1]Ind_2007raw'!AA101</f>
        <v>42.648769609797974</v>
      </c>
      <c r="W100" s="4">
        <f>+'[1]Ind_2007raw'!AB101</f>
        <v>43.55806502800505</v>
      </c>
      <c r="X100" s="4">
        <f>+'[1]Ind_2007raw'!AC101</f>
        <v>42.56150248295455</v>
      </c>
      <c r="Y100" s="4">
        <f>+'[1]Ind_2007raw'!AD101</f>
        <v>37.09082702920455</v>
      </c>
      <c r="Z100" s="4">
        <f>+'[1]Ind_2007raw'!AE101</f>
        <v>32.9390885426894</v>
      </c>
      <c r="AA100" s="4">
        <f>+'[1]Ind_2007raw'!AF101</f>
        <v>30.027431776224745</v>
      </c>
    </row>
    <row r="101" spans="1:27" ht="12.75">
      <c r="A101" t="s">
        <v>27</v>
      </c>
      <c r="B101" s="3">
        <f t="shared" si="1"/>
        <v>39182</v>
      </c>
      <c r="C101">
        <v>1</v>
      </c>
      <c r="D101" s="4">
        <f>+'[1]Ind_2007raw'!I102</f>
        <v>28.991317133636358</v>
      </c>
      <c r="E101" s="4">
        <f>+'[1]Ind_2007raw'!J102</f>
        <v>28.66084664429293</v>
      </c>
      <c r="F101" s="4">
        <f>+'[1]Ind_2007raw'!K102</f>
        <v>28.895311466603534</v>
      </c>
      <c r="G101" s="4">
        <f>+'[1]Ind_2007raw'!L102</f>
        <v>29.167071148813132</v>
      </c>
      <c r="H101" s="4">
        <f>+'[1]Ind_2007raw'!M102</f>
        <v>31.63975376051768</v>
      </c>
      <c r="I101" s="4">
        <f>+'[1]Ind_2007raw'!N102</f>
        <v>39.170751769469696</v>
      </c>
      <c r="J101" s="4">
        <f>+'[1]Ind_2007raw'!O102</f>
        <v>45.4611946642298</v>
      </c>
      <c r="K101" s="4">
        <f>+'[1]Ind_2007raw'!P102</f>
        <v>50.87914488919192</v>
      </c>
      <c r="L101" s="4">
        <f>+'[1]Ind_2007raw'!Q102</f>
        <v>52.42959160698233</v>
      </c>
      <c r="M101" s="4">
        <f>+'[1]Ind_2007raw'!R102</f>
        <v>53.15947014602273</v>
      </c>
      <c r="N101" s="4">
        <f>+'[1]Ind_2007raw'!S102</f>
        <v>53.41172051416666</v>
      </c>
      <c r="O101" s="4">
        <f>+'[1]Ind_2007raw'!T102</f>
        <v>52.74851298863636</v>
      </c>
      <c r="P101" s="4">
        <f>+'[1]Ind_2007raw'!U102</f>
        <v>52.60813182125</v>
      </c>
      <c r="Q101" s="4">
        <f>+'[1]Ind_2007raw'!V102</f>
        <v>51.963861884154035</v>
      </c>
      <c r="R101" s="4">
        <f>+'[1]Ind_2007raw'!W102</f>
        <v>49.81648111871212</v>
      </c>
      <c r="S101" s="4">
        <f>+'[1]Ind_2007raw'!X102</f>
        <v>45.22551716541667</v>
      </c>
      <c r="T101" s="4">
        <f>+'[1]Ind_2007raw'!Y102</f>
        <v>44.26941831277777</v>
      </c>
      <c r="U101" s="4">
        <f>+'[1]Ind_2007raw'!Z102</f>
        <v>41.95828803109848</v>
      </c>
      <c r="V101" s="4">
        <f>+'[1]Ind_2007raw'!AA102</f>
        <v>42.16859097229798</v>
      </c>
      <c r="W101" s="4">
        <f>+'[1]Ind_2007raw'!AB102</f>
        <v>43.44729299342171</v>
      </c>
      <c r="X101" s="4">
        <f>+'[1]Ind_2007raw'!AC102</f>
        <v>42.75644651751262</v>
      </c>
      <c r="Y101" s="4">
        <f>+'[1]Ind_2007raw'!AD102</f>
        <v>37.08435862135101</v>
      </c>
      <c r="Z101" s="4">
        <f>+'[1]Ind_2007raw'!AE102</f>
        <v>33.02009932369949</v>
      </c>
      <c r="AA101" s="4">
        <f>+'[1]Ind_2007raw'!AF102</f>
        <v>30.148117132512624</v>
      </c>
    </row>
    <row r="102" spans="1:27" ht="12.75">
      <c r="A102" t="s">
        <v>27</v>
      </c>
      <c r="B102" s="3">
        <f t="shared" si="1"/>
        <v>39183</v>
      </c>
      <c r="C102">
        <v>2</v>
      </c>
      <c r="D102" s="4">
        <f>+'[1]Ind_2007raw'!I103</f>
        <v>29.299180118181813</v>
      </c>
      <c r="E102" s="4">
        <f>+'[1]Ind_2007raw'!J103</f>
        <v>29.125867276338386</v>
      </c>
      <c r="F102" s="4">
        <f>+'[1]Ind_2007raw'!K103</f>
        <v>29.03542592665404</v>
      </c>
      <c r="G102" s="4">
        <f>+'[1]Ind_2007raw'!L103</f>
        <v>29.386017098560608</v>
      </c>
      <c r="H102" s="4">
        <f>+'[1]Ind_2007raw'!M103</f>
        <v>31.99834565268939</v>
      </c>
      <c r="I102" s="4">
        <f>+'[1]Ind_2007raw'!N103</f>
        <v>38.84389087761363</v>
      </c>
      <c r="J102" s="4">
        <f>+'[1]Ind_2007raw'!O103</f>
        <v>44.84132020055554</v>
      </c>
      <c r="K102" s="4">
        <f>+'[1]Ind_2007raw'!P103</f>
        <v>50.149858054128785</v>
      </c>
      <c r="L102" s="4">
        <f>+'[1]Ind_2007raw'!Q103</f>
        <v>51.835752801376266</v>
      </c>
      <c r="M102" s="4">
        <f>+'[1]Ind_2007raw'!R103</f>
        <v>54.37198719150253</v>
      </c>
      <c r="N102" s="4">
        <f>+'[1]Ind_2007raw'!S103</f>
        <v>53.87978365772728</v>
      </c>
      <c r="O102" s="4">
        <f>+'[1]Ind_2007raw'!T103</f>
        <v>52.809976171515146</v>
      </c>
      <c r="P102" s="4">
        <f>+'[1]Ind_2007raw'!U103</f>
        <v>52.17524368713384</v>
      </c>
      <c r="Q102" s="4">
        <f>+'[1]Ind_2007raw'!V103</f>
        <v>51.14165451121212</v>
      </c>
      <c r="R102" s="4">
        <f>+'[1]Ind_2007raw'!W103</f>
        <v>50.313027001275245</v>
      </c>
      <c r="S102" s="4">
        <f>+'[1]Ind_2007raw'!X103</f>
        <v>46.66073818088383</v>
      </c>
      <c r="T102" s="4">
        <f>+'[1]Ind_2007raw'!Y103</f>
        <v>44.855529495505046</v>
      </c>
      <c r="U102" s="4">
        <f>+'[1]Ind_2007raw'!Z103</f>
        <v>42.25323388479797</v>
      </c>
      <c r="V102" s="4">
        <f>+'[1]Ind_2007raw'!AA103</f>
        <v>42.09644147767676</v>
      </c>
      <c r="W102" s="4">
        <f>+'[1]Ind_2007raw'!AB103</f>
        <v>42.71330104429292</v>
      </c>
      <c r="X102" s="4">
        <f>+'[1]Ind_2007raw'!AC103</f>
        <v>42.2911058279293</v>
      </c>
      <c r="Y102" s="4">
        <f>+'[1]Ind_2007raw'!AD103</f>
        <v>36.72381673263889</v>
      </c>
      <c r="Z102" s="4">
        <f>+'[1]Ind_2007raw'!AE103</f>
        <v>32.84894257415404</v>
      </c>
      <c r="AA102" s="4">
        <f>+'[1]Ind_2007raw'!AF103</f>
        <v>30.076593650808082</v>
      </c>
    </row>
    <row r="103" spans="1:27" ht="12.75">
      <c r="A103" t="s">
        <v>27</v>
      </c>
      <c r="B103" s="3">
        <f t="shared" si="1"/>
        <v>39184</v>
      </c>
      <c r="C103">
        <v>3</v>
      </c>
      <c r="D103" s="4">
        <f>+'[1]Ind_2007raw'!I104</f>
        <v>29.54456376992424</v>
      </c>
      <c r="E103" s="4">
        <f>+'[1]Ind_2007raw'!J104</f>
        <v>29.190424876679295</v>
      </c>
      <c r="F103" s="4">
        <f>+'[1]Ind_2007raw'!K104</f>
        <v>29.400844311919194</v>
      </c>
      <c r="G103" s="4">
        <f>+'[1]Ind_2007raw'!L104</f>
        <v>29.51359550583333</v>
      </c>
      <c r="H103" s="4">
        <f>+'[1]Ind_2007raw'!M104</f>
        <v>32.29433981143939</v>
      </c>
      <c r="I103" s="4">
        <f>+'[1]Ind_2007raw'!N104</f>
        <v>39.37339946854797</v>
      </c>
      <c r="J103" s="4">
        <f>+'[1]Ind_2007raw'!O104</f>
        <v>46.30963537545454</v>
      </c>
      <c r="K103" s="4">
        <f>+'[1]Ind_2007raw'!P104</f>
        <v>51.78697076119949</v>
      </c>
      <c r="L103" s="4">
        <f>+'[1]Ind_2007raw'!Q104</f>
        <v>53.90689975965909</v>
      </c>
      <c r="M103" s="4">
        <f>+'[1]Ind_2007raw'!R104</f>
        <v>54.2148990453788</v>
      </c>
      <c r="N103" s="4">
        <f>+'[1]Ind_2007raw'!S104</f>
        <v>53.889649214671714</v>
      </c>
      <c r="O103" s="4">
        <f>+'[1]Ind_2007raw'!T104</f>
        <v>52.921221933939385</v>
      </c>
      <c r="P103" s="4">
        <f>+'[1]Ind_2007raw'!U104</f>
        <v>52.31787661037879</v>
      </c>
      <c r="Q103" s="4">
        <f>+'[1]Ind_2007raw'!V104</f>
        <v>51.82487508184344</v>
      </c>
      <c r="R103" s="4">
        <f>+'[1]Ind_2007raw'!W104</f>
        <v>50.256631513421716</v>
      </c>
      <c r="S103" s="4">
        <f>+'[1]Ind_2007raw'!X104</f>
        <v>46.83753140464646</v>
      </c>
      <c r="T103" s="4">
        <f>+'[1]Ind_2007raw'!Y104</f>
        <v>44.87558829964646</v>
      </c>
      <c r="U103" s="4">
        <f>+'[1]Ind_2007raw'!Z104</f>
        <v>42.382498143623735</v>
      </c>
      <c r="V103" s="4">
        <f>+'[1]Ind_2007raw'!AA104</f>
        <v>41.540131068813125</v>
      </c>
      <c r="W103" s="4">
        <f>+'[1]Ind_2007raw'!AB104</f>
        <v>42.235639146098485</v>
      </c>
      <c r="X103" s="4">
        <f>+'[1]Ind_2007raw'!AC104</f>
        <v>42.1780253730303</v>
      </c>
      <c r="Y103" s="4">
        <f>+'[1]Ind_2007raw'!AD104</f>
        <v>36.33053377604798</v>
      </c>
      <c r="Z103" s="4">
        <f>+'[1]Ind_2007raw'!AE104</f>
        <v>32.09421674098485</v>
      </c>
      <c r="AA103" s="4">
        <f>+'[1]Ind_2007raw'!AF104</f>
        <v>29.256820932916668</v>
      </c>
    </row>
    <row r="104" spans="1:27" ht="12.75">
      <c r="A104" t="s">
        <v>27</v>
      </c>
      <c r="B104" s="3">
        <f t="shared" si="1"/>
        <v>39185</v>
      </c>
      <c r="C104">
        <v>4</v>
      </c>
      <c r="D104" s="4">
        <f>+'[1]Ind_2007raw'!I105</f>
        <v>28.97770850253788</v>
      </c>
      <c r="E104" s="4">
        <f>+'[1]Ind_2007raw'!J105</f>
        <v>28.576281782285356</v>
      </c>
      <c r="F104" s="4">
        <f>+'[1]Ind_2007raw'!K105</f>
        <v>28.278676163724747</v>
      </c>
      <c r="G104" s="4">
        <f>+'[1]Ind_2007raw'!L105</f>
        <v>28.383262036628786</v>
      </c>
      <c r="H104" s="4">
        <f>+'[1]Ind_2007raw'!M105</f>
        <v>31.14861817838383</v>
      </c>
      <c r="I104" s="4">
        <f>+'[1]Ind_2007raw'!N105</f>
        <v>37.70345119959596</v>
      </c>
      <c r="J104" s="4">
        <f>+'[1]Ind_2007raw'!O105</f>
        <v>43.118075556616155</v>
      </c>
      <c r="K104" s="4">
        <f>+'[1]Ind_2007raw'!P105</f>
        <v>47.52838921770202</v>
      </c>
      <c r="L104" s="4">
        <f>+'[1]Ind_2007raw'!Q105</f>
        <v>48.2888220027399</v>
      </c>
      <c r="M104" s="4">
        <f>+'[1]Ind_2007raw'!R105</f>
        <v>50.819420117803034</v>
      </c>
      <c r="N104" s="4">
        <f>+'[1]Ind_2007raw'!S105</f>
        <v>50.98997992375</v>
      </c>
      <c r="O104" s="4">
        <f>+'[1]Ind_2007raw'!T105</f>
        <v>50.37343510087121</v>
      </c>
      <c r="P104" s="4">
        <f>+'[1]Ind_2007raw'!U105</f>
        <v>49.97747034709597</v>
      </c>
      <c r="Q104" s="4">
        <f>+'[1]Ind_2007raw'!V105</f>
        <v>49.57837843001263</v>
      </c>
      <c r="R104" s="4">
        <f>+'[1]Ind_2007raw'!W105</f>
        <v>49.36159283910354</v>
      </c>
      <c r="S104" s="4">
        <f>+'[1]Ind_2007raw'!X105</f>
        <v>46.74378089468434</v>
      </c>
      <c r="T104" s="4">
        <f>+'[1]Ind_2007raw'!Y105</f>
        <v>44.625492172361106</v>
      </c>
      <c r="U104" s="4">
        <f>+'[1]Ind_2007raw'!Z105</f>
        <v>41.86853705710858</v>
      </c>
      <c r="V104" s="4">
        <f>+'[1]Ind_2007raw'!AA105</f>
        <v>42.963702512234846</v>
      </c>
      <c r="W104" s="4">
        <f>+'[1]Ind_2007raw'!AB105</f>
        <v>43.886650903295454</v>
      </c>
      <c r="X104" s="4">
        <f>+'[1]Ind_2007raw'!AC105</f>
        <v>42.71771371141414</v>
      </c>
      <c r="Y104" s="4">
        <f>+'[1]Ind_2007raw'!AD105</f>
        <v>37.46373408762626</v>
      </c>
      <c r="Z104" s="4">
        <f>+'[1]Ind_2007raw'!AE105</f>
        <v>33.34975422642677</v>
      </c>
      <c r="AA104" s="4">
        <f>+'[1]Ind_2007raw'!AF105</f>
        <v>31.099252512196966</v>
      </c>
    </row>
    <row r="105" spans="1:27" ht="12.75">
      <c r="A105" t="s">
        <v>27</v>
      </c>
      <c r="B105" s="3">
        <f t="shared" si="1"/>
        <v>39186</v>
      </c>
      <c r="C105">
        <v>5</v>
      </c>
      <c r="D105" s="4">
        <f>+'[1]Ind_2007raw'!I106</f>
        <v>30.211006896565657</v>
      </c>
      <c r="E105" s="4">
        <f>+'[1]Ind_2007raw'!J106</f>
        <v>29.921853235732325</v>
      </c>
      <c r="F105" s="4">
        <f>+'[1]Ind_2007raw'!K106</f>
        <v>29.56349448780303</v>
      </c>
      <c r="G105" s="4">
        <f>+'[1]Ind_2007raw'!L106</f>
        <v>29.522564219785348</v>
      </c>
      <c r="H105" s="4">
        <f>+'[1]Ind_2007raw'!M106</f>
        <v>30.30792585214646</v>
      </c>
      <c r="I105" s="4">
        <f>+'[1]Ind_2007raw'!N106</f>
        <v>34.86761485321969</v>
      </c>
      <c r="J105" s="4">
        <f>+'[1]Ind_2007raw'!O106</f>
        <v>39.053268552209595</v>
      </c>
      <c r="K105" s="4">
        <f>+'[1]Ind_2007raw'!P106</f>
        <v>44.17097521930556</v>
      </c>
      <c r="L105" s="4">
        <f>+'[1]Ind_2007raw'!Q106</f>
        <v>44.97699376481061</v>
      </c>
      <c r="M105" s="4">
        <f>+'[1]Ind_2007raw'!R106</f>
        <v>45.70187469931818</v>
      </c>
      <c r="N105" s="4">
        <f>+'[1]Ind_2007raw'!S106</f>
        <v>45.13031971997474</v>
      </c>
      <c r="O105" s="4">
        <f>+'[1]Ind_2007raw'!T106</f>
        <v>45.394209636502524</v>
      </c>
      <c r="P105" s="4">
        <f>+'[1]Ind_2007raw'!U106</f>
        <v>44.43741704161615</v>
      </c>
      <c r="Q105" s="4">
        <f>+'[1]Ind_2007raw'!V106</f>
        <v>44.106442760479794</v>
      </c>
      <c r="R105" s="4">
        <f>+'[1]Ind_2007raw'!W106</f>
        <v>41.980751909393945</v>
      </c>
      <c r="S105" s="4">
        <f>+'[1]Ind_2007raw'!X106</f>
        <v>40.523606457260094</v>
      </c>
      <c r="T105" s="4">
        <f>+'[1]Ind_2007raw'!Y106</f>
        <v>40.19559709666667</v>
      </c>
      <c r="U105" s="4">
        <f>+'[1]Ind_2007raw'!Z106</f>
        <v>39.57738368674242</v>
      </c>
      <c r="V105" s="4">
        <f>+'[1]Ind_2007raw'!AA106</f>
        <v>39.38300268521464</v>
      </c>
      <c r="W105" s="4">
        <f>+'[1]Ind_2007raw'!AB106</f>
        <v>40.79511575575757</v>
      </c>
      <c r="X105" s="4">
        <f>+'[1]Ind_2007raw'!AC106</f>
        <v>40.684652555088384</v>
      </c>
      <c r="Y105" s="4">
        <f>+'[1]Ind_2007raw'!AD106</f>
        <v>36.55639232199495</v>
      </c>
      <c r="Z105" s="4">
        <f>+'[1]Ind_2007raw'!AE106</f>
        <v>33.94349941642677</v>
      </c>
      <c r="AA105" s="4">
        <f>+'[1]Ind_2007raw'!AF106</f>
        <v>31.49955034746212</v>
      </c>
    </row>
    <row r="106" spans="1:27" ht="12.75">
      <c r="A106" t="s">
        <v>27</v>
      </c>
      <c r="B106" s="3">
        <f t="shared" si="1"/>
        <v>39187</v>
      </c>
      <c r="C106">
        <v>6</v>
      </c>
      <c r="D106" s="4">
        <f>+'[1]Ind_2007raw'!I107</f>
        <v>30.357013521275253</v>
      </c>
      <c r="E106" s="4">
        <f>+'[1]Ind_2007raw'!J107</f>
        <v>29.660421146338383</v>
      </c>
      <c r="F106" s="4">
        <f>+'[1]Ind_2007raw'!K107</f>
        <v>29.35577558641414</v>
      </c>
      <c r="G106" s="4">
        <f>+'[1]Ind_2007raw'!L107</f>
        <v>29.3055953029798</v>
      </c>
      <c r="H106" s="4">
        <f>+'[1]Ind_2007raw'!M107</f>
        <v>30.32284757414141</v>
      </c>
      <c r="I106" s="4">
        <f>+'[1]Ind_2007raw'!N107</f>
        <v>33.18867787983586</v>
      </c>
      <c r="J106" s="4">
        <f>+'[1]Ind_2007raw'!O107</f>
        <v>34.79049931723485</v>
      </c>
      <c r="K106" s="4">
        <f>+'[1]Ind_2007raw'!P107</f>
        <v>35.34401740464647</v>
      </c>
      <c r="L106" s="4">
        <f>+'[1]Ind_2007raw'!Q107</f>
        <v>37.568161639633836</v>
      </c>
      <c r="M106" s="4">
        <f>+'[1]Ind_2007raw'!R107</f>
        <v>39.65979811092172</v>
      </c>
      <c r="N106" s="4">
        <f>+'[1]Ind_2007raw'!S107</f>
        <v>41.26744298382575</v>
      </c>
      <c r="O106" s="4">
        <f>+'[1]Ind_2007raw'!T107</f>
        <v>41.81572040335858</v>
      </c>
      <c r="P106" s="4">
        <f>+'[1]Ind_2007raw'!U107</f>
        <v>41.30425156700757</v>
      </c>
      <c r="Q106" s="4">
        <f>+'[1]Ind_2007raw'!V107</f>
        <v>40.79609301252525</v>
      </c>
      <c r="R106" s="4">
        <f>+'[1]Ind_2007raw'!W107</f>
        <v>40.220562152840905</v>
      </c>
      <c r="S106" s="4">
        <f>+'[1]Ind_2007raw'!X107</f>
        <v>39.775776610643945</v>
      </c>
      <c r="T106" s="4">
        <f>+'[1]Ind_2007raw'!Y107</f>
        <v>39.34353066395202</v>
      </c>
      <c r="U106" s="4">
        <f>+'[1]Ind_2007raw'!Z107</f>
        <v>37.8143230967803</v>
      </c>
      <c r="V106" s="4">
        <f>+'[1]Ind_2007raw'!AA107</f>
        <v>36.166206169886365</v>
      </c>
      <c r="W106" s="4">
        <f>+'[1]Ind_2007raw'!AB107</f>
        <v>37.86331300712121</v>
      </c>
      <c r="X106" s="4">
        <f>+'[1]Ind_2007raw'!AC107</f>
        <v>36.552563118219695</v>
      </c>
      <c r="Y106" s="4">
        <f>+'[1]Ind_2007raw'!AD107</f>
        <v>34.06236053093434</v>
      </c>
      <c r="Z106" s="4">
        <f>+'[1]Ind_2007raw'!AE107</f>
        <v>31.3056719875</v>
      </c>
      <c r="AA106" s="4">
        <f>+'[1]Ind_2007raw'!AF107</f>
        <v>29.0992952782702</v>
      </c>
    </row>
    <row r="107" spans="1:27" ht="12.75">
      <c r="A107" t="s">
        <v>27</v>
      </c>
      <c r="B107" s="3">
        <f t="shared" si="1"/>
        <v>39188</v>
      </c>
      <c r="C107">
        <v>7</v>
      </c>
      <c r="D107" s="4">
        <f>+'[1]Ind_2007raw'!I108</f>
        <v>28.055678291224748</v>
      </c>
      <c r="E107" s="4">
        <f>+'[1]Ind_2007raw'!J108</f>
        <v>28.185659256047977</v>
      </c>
      <c r="F107" s="4">
        <f>+'[1]Ind_2007raw'!K108</f>
        <v>28.60690303588384</v>
      </c>
      <c r="G107" s="4">
        <f>+'[1]Ind_2007raw'!L108</f>
        <v>28.719031843876262</v>
      </c>
      <c r="H107" s="4">
        <f>+'[1]Ind_2007raw'!M108</f>
        <v>31.282930210227278</v>
      </c>
      <c r="I107" s="4">
        <f>+'[1]Ind_2007raw'!N108</f>
        <v>37.69604711935606</v>
      </c>
      <c r="J107" s="4">
        <f>+'[1]Ind_2007raw'!O108</f>
        <v>43.44243938300505</v>
      </c>
      <c r="K107" s="4">
        <f>+'[1]Ind_2007raw'!P108</f>
        <v>47.44165193150253</v>
      </c>
      <c r="L107" s="4">
        <f>+'[1]Ind_2007raw'!Q108</f>
        <v>49.0339767102399</v>
      </c>
      <c r="M107" s="4">
        <f>+'[1]Ind_2007raw'!R108</f>
        <v>52.286556615656565</v>
      </c>
      <c r="N107" s="4">
        <f>+'[1]Ind_2007raw'!S108</f>
        <v>52.56126245757576</v>
      </c>
      <c r="O107" s="4">
        <f>+'[1]Ind_2007raw'!T108</f>
        <v>51.89936191450758</v>
      </c>
      <c r="P107" s="4">
        <f>+'[1]Ind_2007raw'!U108</f>
        <v>50.89183406486111</v>
      </c>
      <c r="Q107" s="4">
        <f>+'[1]Ind_2007raw'!V108</f>
        <v>50.74690970441919</v>
      </c>
      <c r="R107" s="4">
        <f>+'[1]Ind_2007raw'!W108</f>
        <v>49.80833331558081</v>
      </c>
      <c r="S107" s="4">
        <f>+'[1]Ind_2007raw'!X108</f>
        <v>47.98614404309343</v>
      </c>
      <c r="T107" s="4">
        <f>+'[1]Ind_2007raw'!Y108</f>
        <v>44.464592076590904</v>
      </c>
      <c r="U107" s="4">
        <f>+'[1]Ind_2007raw'!Z108</f>
        <v>41.84968042135101</v>
      </c>
      <c r="V107" s="4">
        <f>+'[1]Ind_2007raw'!AA108</f>
        <v>42.54507373411616</v>
      </c>
      <c r="W107" s="4">
        <f>+'[1]Ind_2007raw'!AB108</f>
        <v>42.913409889267676</v>
      </c>
      <c r="X107" s="4">
        <f>+'[1]Ind_2007raw'!AC108</f>
        <v>41.045576007575754</v>
      </c>
      <c r="Y107" s="4">
        <f>+'[1]Ind_2007raw'!AD108</f>
        <v>35.84810750732323</v>
      </c>
      <c r="Z107" s="4">
        <f>+'[1]Ind_2007raw'!AE108</f>
        <v>32.8662781457702</v>
      </c>
      <c r="AA107" s="4">
        <f>+'[1]Ind_2007raw'!AF108</f>
        <v>29.569330906628792</v>
      </c>
    </row>
    <row r="108" spans="1:27" ht="12.75">
      <c r="A108" t="s">
        <v>27</v>
      </c>
      <c r="B108" s="3">
        <f t="shared" si="1"/>
        <v>39189</v>
      </c>
      <c r="C108">
        <v>8</v>
      </c>
      <c r="D108" s="4">
        <f>+'[1]Ind_2007raw'!I109</f>
        <v>28.956085554381314</v>
      </c>
      <c r="E108" s="4">
        <f>+'[1]Ind_2007raw'!J109</f>
        <v>29.250553077285353</v>
      </c>
      <c r="F108" s="4">
        <f>+'[1]Ind_2007raw'!K109</f>
        <v>28.973105843118685</v>
      </c>
      <c r="G108" s="4">
        <f>+'[1]Ind_2007raw'!L109</f>
        <v>29.52801053815657</v>
      </c>
      <c r="H108" s="4">
        <f>+'[1]Ind_2007raw'!M109</f>
        <v>31.25959080277778</v>
      </c>
      <c r="I108" s="4">
        <f>+'[1]Ind_2007raw'!N109</f>
        <v>37.77359975601011</v>
      </c>
      <c r="J108" s="4">
        <f>+'[1]Ind_2007raw'!O109</f>
        <v>45.50238378555556</v>
      </c>
      <c r="K108" s="4">
        <f>+'[1]Ind_2007raw'!P109</f>
        <v>50.14397423440656</v>
      </c>
      <c r="L108" s="4">
        <f>+'[1]Ind_2007raw'!Q109</f>
        <v>51.4563852097601</v>
      </c>
      <c r="M108" s="4">
        <f>+'[1]Ind_2007raw'!R109</f>
        <v>53.97087767237374</v>
      </c>
      <c r="N108" s="4">
        <f>+'[1]Ind_2007raw'!S109</f>
        <v>53.876072431149</v>
      </c>
      <c r="O108" s="4">
        <f>+'[1]Ind_2007raw'!T109</f>
        <v>52.41645558819444</v>
      </c>
      <c r="P108" s="4">
        <f>+'[1]Ind_2007raw'!U109</f>
        <v>52.35034522871213</v>
      </c>
      <c r="Q108" s="4">
        <f>+'[1]Ind_2007raw'!V109</f>
        <v>51.04601629772727</v>
      </c>
      <c r="R108" s="4">
        <f>+'[1]Ind_2007raw'!W109</f>
        <v>50.81930208395202</v>
      </c>
      <c r="S108" s="4">
        <f>+'[1]Ind_2007raw'!X109</f>
        <v>48.65477620417929</v>
      </c>
      <c r="T108" s="4">
        <f>+'[1]Ind_2007raw'!Y109</f>
        <v>45.20704686933081</v>
      </c>
      <c r="U108" s="4">
        <f>+'[1]Ind_2007raw'!Z109</f>
        <v>43.13787734209596</v>
      </c>
      <c r="V108" s="4">
        <f>+'[1]Ind_2007raw'!AA109</f>
        <v>42.07035158462121</v>
      </c>
      <c r="W108" s="4">
        <f>+'[1]Ind_2007raw'!AB109</f>
        <v>43.57070892707071</v>
      </c>
      <c r="X108" s="4">
        <f>+'[1]Ind_2007raw'!AC109</f>
        <v>42.25264157227272</v>
      </c>
      <c r="Y108" s="4">
        <f>+'[1]Ind_2007raw'!AD109</f>
        <v>36.968684069924244</v>
      </c>
      <c r="Z108" s="4">
        <f>+'[1]Ind_2007raw'!AE109</f>
        <v>33.00766735070707</v>
      </c>
      <c r="AA108" s="4">
        <f>+'[1]Ind_2007raw'!AF109</f>
        <v>29.97638675794192</v>
      </c>
    </row>
    <row r="109" spans="1:27" ht="12.75">
      <c r="A109" t="s">
        <v>27</v>
      </c>
      <c r="B109" s="3">
        <f t="shared" si="1"/>
        <v>39190</v>
      </c>
      <c r="C109">
        <v>2</v>
      </c>
      <c r="D109" s="4">
        <f>+'[1]Ind_2007raw'!I110</f>
        <v>29.359887994229794</v>
      </c>
      <c r="E109" s="4">
        <f>+'[1]Ind_2007raw'!J110</f>
        <v>29.380330178800506</v>
      </c>
      <c r="F109" s="4">
        <f>+'[1]Ind_2007raw'!K110</f>
        <v>29.215660090290402</v>
      </c>
      <c r="G109" s="4">
        <f>+'[1]Ind_2007raw'!L110</f>
        <v>29.75860370767677</v>
      </c>
      <c r="H109" s="4">
        <f>+'[1]Ind_2007raw'!M110</f>
        <v>32.026261984103535</v>
      </c>
      <c r="I109" s="4">
        <f>+'[1]Ind_2007raw'!N110</f>
        <v>38.48982770719697</v>
      </c>
      <c r="J109" s="4">
        <f>+'[1]Ind_2007raw'!O110</f>
        <v>45.4222355820202</v>
      </c>
      <c r="K109" s="4">
        <f>+'[1]Ind_2007raw'!P110</f>
        <v>49.24706807757575</v>
      </c>
      <c r="L109" s="4">
        <f>+'[1]Ind_2007raw'!Q110</f>
        <v>50.211381051477275</v>
      </c>
      <c r="M109" s="4">
        <f>+'[1]Ind_2007raw'!R110</f>
        <v>52.81913100680555</v>
      </c>
      <c r="N109" s="4">
        <f>+'[1]Ind_2007raw'!S110</f>
        <v>52.35194609780304</v>
      </c>
      <c r="O109" s="4">
        <f>+'[1]Ind_2007raw'!T110</f>
        <v>51.36075813107323</v>
      </c>
      <c r="P109" s="4">
        <f>+'[1]Ind_2007raw'!U110</f>
        <v>51.001129289002535</v>
      </c>
      <c r="Q109" s="4">
        <f>+'[1]Ind_2007raw'!V110</f>
        <v>50.45180138767677</v>
      </c>
      <c r="R109" s="4">
        <f>+'[1]Ind_2007raw'!W110</f>
        <v>50.730789498623736</v>
      </c>
      <c r="S109" s="4">
        <f>+'[1]Ind_2007raw'!X110</f>
        <v>48.42533222320707</v>
      </c>
      <c r="T109" s="4">
        <f>+'[1]Ind_2007raw'!Y110</f>
        <v>44.44943020458333</v>
      </c>
      <c r="U109" s="4">
        <f>+'[1]Ind_2007raw'!Z110</f>
        <v>41.542328936830806</v>
      </c>
      <c r="V109" s="4">
        <f>+'[1]Ind_2007raw'!AA110</f>
        <v>41.37178927381313</v>
      </c>
      <c r="W109" s="4">
        <f>+'[1]Ind_2007raw'!AB110</f>
        <v>42.129694201186865</v>
      </c>
      <c r="X109" s="4">
        <f>+'[1]Ind_2007raw'!AC110</f>
        <v>42.43721649454545</v>
      </c>
      <c r="Y109" s="4">
        <f>+'[1]Ind_2007raw'!AD110</f>
        <v>37.67522259556819</v>
      </c>
      <c r="Z109" s="4">
        <f>+'[1]Ind_2007raw'!AE110</f>
        <v>34.29498643127525</v>
      </c>
      <c r="AA109" s="4">
        <f>+'[1]Ind_2007raw'!AF110</f>
        <v>30.850258458510098</v>
      </c>
    </row>
    <row r="110" spans="1:27" ht="12.75">
      <c r="A110" t="s">
        <v>27</v>
      </c>
      <c r="B110" s="3">
        <f t="shared" si="1"/>
        <v>39191</v>
      </c>
      <c r="C110">
        <v>3</v>
      </c>
      <c r="D110" s="4">
        <f>+'[1]Ind_2007raw'!I111</f>
        <v>29.51872774714646</v>
      </c>
      <c r="E110" s="4">
        <f>+'[1]Ind_2007raw'!J111</f>
        <v>29.256538198497477</v>
      </c>
      <c r="F110" s="4">
        <f>+'[1]Ind_2007raw'!K111</f>
        <v>29.019224505606058</v>
      </c>
      <c r="G110" s="4">
        <f>+'[1]Ind_2007raw'!L111</f>
        <v>29.420789187916668</v>
      </c>
      <c r="H110" s="4">
        <f>+'[1]Ind_2007raw'!M111</f>
        <v>31.023244972815657</v>
      </c>
      <c r="I110" s="4">
        <f>+'[1]Ind_2007raw'!N111</f>
        <v>38.17413454106061</v>
      </c>
      <c r="J110" s="4">
        <f>+'[1]Ind_2007raw'!O111</f>
        <v>43.88724448579545</v>
      </c>
      <c r="K110" s="4">
        <f>+'[1]Ind_2007raw'!P111</f>
        <v>47.85613210970959</v>
      </c>
      <c r="L110" s="4">
        <f>+'[1]Ind_2007raw'!Q111</f>
        <v>49.34316211761364</v>
      </c>
      <c r="M110" s="4">
        <f>+'[1]Ind_2007raw'!R111</f>
        <v>51.13547739150253</v>
      </c>
      <c r="N110" s="4">
        <f>+'[1]Ind_2007raw'!S111</f>
        <v>51.41370117771465</v>
      </c>
      <c r="O110" s="4">
        <f>+'[1]Ind_2007raw'!T111</f>
        <v>51.44608827125001</v>
      </c>
      <c r="P110" s="4">
        <f>+'[1]Ind_2007raw'!U111</f>
        <v>50.99290243347223</v>
      </c>
      <c r="Q110" s="4">
        <f>+'[1]Ind_2007raw'!V111</f>
        <v>50.94163833166666</v>
      </c>
      <c r="R110" s="4">
        <f>+'[1]Ind_2007raw'!W111</f>
        <v>50.68056516367423</v>
      </c>
      <c r="S110" s="4">
        <f>+'[1]Ind_2007raw'!X111</f>
        <v>49.16942290203283</v>
      </c>
      <c r="T110" s="4">
        <f>+'[1]Ind_2007raw'!Y111</f>
        <v>46.61710987623737</v>
      </c>
      <c r="U110" s="4">
        <f>+'[1]Ind_2007raw'!Z111</f>
        <v>42.77720281717171</v>
      </c>
      <c r="V110" s="4">
        <f>+'[1]Ind_2007raw'!AA111</f>
        <v>41.6880577165404</v>
      </c>
      <c r="W110" s="4">
        <f>+'[1]Ind_2007raw'!AB111</f>
        <v>42.0132433927399</v>
      </c>
      <c r="X110" s="4">
        <f>+'[1]Ind_2007raw'!AC111</f>
        <v>42.09967229487374</v>
      </c>
      <c r="Y110" s="4">
        <f>+'[1]Ind_2007raw'!AD111</f>
        <v>37.103557757752526</v>
      </c>
      <c r="Z110" s="4">
        <f>+'[1]Ind_2007raw'!AE111</f>
        <v>33.42915100816919</v>
      </c>
      <c r="AA110" s="4">
        <f>+'[1]Ind_2007raw'!AF111</f>
        <v>30.22946915931818</v>
      </c>
    </row>
    <row r="111" spans="1:27" ht="12.75">
      <c r="A111" t="s">
        <v>27</v>
      </c>
      <c r="B111" s="3">
        <f t="shared" si="1"/>
        <v>39192</v>
      </c>
      <c r="C111">
        <v>4</v>
      </c>
      <c r="D111" s="4">
        <f>+'[1]Ind_2007raw'!I112</f>
        <v>29.551613244633838</v>
      </c>
      <c r="E111" s="4">
        <f>+'[1]Ind_2007raw'!J112</f>
        <v>29.20030146415404</v>
      </c>
      <c r="F111" s="4">
        <f>+'[1]Ind_2007raw'!K112</f>
        <v>28.77168248292929</v>
      </c>
      <c r="G111" s="4">
        <f>+'[1]Ind_2007raw'!L112</f>
        <v>29.1749927439394</v>
      </c>
      <c r="H111" s="4">
        <f>+'[1]Ind_2007raw'!M112</f>
        <v>31.596074717196966</v>
      </c>
      <c r="I111" s="4">
        <f>+'[1]Ind_2007raw'!N112</f>
        <v>37.44929159680556</v>
      </c>
      <c r="J111" s="4">
        <f>+'[1]Ind_2007raw'!O112</f>
        <v>43.8345531838005</v>
      </c>
      <c r="K111" s="4">
        <f>+'[1]Ind_2007raw'!P112</f>
        <v>48.21402373955808</v>
      </c>
      <c r="L111" s="4">
        <f>+'[1]Ind_2007raw'!Q112</f>
        <v>48.748849357095956</v>
      </c>
      <c r="M111" s="4">
        <f>+'[1]Ind_2007raw'!R112</f>
        <v>50.46126048516414</v>
      </c>
      <c r="N111" s="4">
        <f>+'[1]Ind_2007raw'!S112</f>
        <v>51.25116357832071</v>
      </c>
      <c r="O111" s="4">
        <f>+'[1]Ind_2007raw'!T112</f>
        <v>51.15862521277777</v>
      </c>
      <c r="P111" s="4">
        <f>+'[1]Ind_2007raw'!U112</f>
        <v>51.72223381357324</v>
      </c>
      <c r="Q111" s="4">
        <f>+'[1]Ind_2007raw'!V112</f>
        <v>51.135577225328284</v>
      </c>
      <c r="R111" s="4">
        <f>+'[1]Ind_2007raw'!W112</f>
        <v>50.32702572049242</v>
      </c>
      <c r="S111" s="4">
        <f>+'[1]Ind_2007raw'!X112</f>
        <v>49.475044769924246</v>
      </c>
      <c r="T111" s="4">
        <f>+'[1]Ind_2007raw'!Y112</f>
        <v>47.32601965140151</v>
      </c>
      <c r="U111" s="4">
        <f>+'[1]Ind_2007raw'!Z112</f>
        <v>44.038628615202015</v>
      </c>
      <c r="V111" s="4">
        <f>+'[1]Ind_2007raw'!AA112</f>
        <v>43.67898325623738</v>
      </c>
      <c r="W111" s="4">
        <f>+'[1]Ind_2007raw'!AB112</f>
        <v>43.69007291123737</v>
      </c>
      <c r="X111" s="4">
        <f>+'[1]Ind_2007raw'!AC112</f>
        <v>42.83580606664142</v>
      </c>
      <c r="Y111" s="4">
        <f>+'[1]Ind_2007raw'!AD112</f>
        <v>37.48810413007576</v>
      </c>
      <c r="Z111" s="4">
        <f>+'[1]Ind_2007raw'!AE112</f>
        <v>33.66705126723485</v>
      </c>
      <c r="AA111" s="4">
        <f>+'[1]Ind_2007raw'!AF112</f>
        <v>30.192661370025256</v>
      </c>
    </row>
    <row r="112" spans="1:27" ht="12.75">
      <c r="A112" t="s">
        <v>27</v>
      </c>
      <c r="B112" s="3">
        <f t="shared" si="1"/>
        <v>39193</v>
      </c>
      <c r="C112">
        <v>5</v>
      </c>
      <c r="D112" s="4">
        <f>+'[1]Ind_2007raw'!I113</f>
        <v>29.065988446666665</v>
      </c>
      <c r="E112" s="4">
        <f>+'[1]Ind_2007raw'!J113</f>
        <v>28.464915563333335</v>
      </c>
      <c r="F112" s="4">
        <f>+'[1]Ind_2007raw'!K113</f>
        <v>28.28542487470959</v>
      </c>
      <c r="G112" s="4">
        <f>+'[1]Ind_2007raw'!L113</f>
        <v>28.175161496565654</v>
      </c>
      <c r="H112" s="4">
        <f>+'[1]Ind_2007raw'!M113</f>
        <v>29.636489530808078</v>
      </c>
      <c r="I112" s="4">
        <f>+'[1]Ind_2007raw'!N113</f>
        <v>32.948242045126264</v>
      </c>
      <c r="J112" s="4">
        <f>+'[1]Ind_2007raw'!O113</f>
        <v>35.812662999899</v>
      </c>
      <c r="K112" s="4">
        <f>+'[1]Ind_2007raw'!P113</f>
        <v>40.265994299684344</v>
      </c>
      <c r="L112" s="4">
        <f>+'[1]Ind_2007raw'!Q113</f>
        <v>43.171096004646465</v>
      </c>
      <c r="M112" s="4">
        <f>+'[1]Ind_2007raw'!R113</f>
        <v>42.83017864858586</v>
      </c>
      <c r="N112" s="4">
        <f>+'[1]Ind_2007raw'!S113</f>
        <v>42.98471170236111</v>
      </c>
      <c r="O112" s="4">
        <f>+'[1]Ind_2007raw'!T113</f>
        <v>43.408283413068176</v>
      </c>
      <c r="P112" s="4">
        <f>+'[1]Ind_2007raw'!U113</f>
        <v>43.51513650766414</v>
      </c>
      <c r="Q112" s="4">
        <f>+'[1]Ind_2007raw'!V113</f>
        <v>44.02918407098485</v>
      </c>
      <c r="R112" s="4">
        <f>+'[1]Ind_2007raw'!W113</f>
        <v>43.219779675643935</v>
      </c>
      <c r="S112" s="4">
        <f>+'[1]Ind_2007raw'!X113</f>
        <v>43.0106193782197</v>
      </c>
      <c r="T112" s="4">
        <f>+'[1]Ind_2007raw'!Y113</f>
        <v>43.41795403731061</v>
      </c>
      <c r="U112" s="4">
        <f>+'[1]Ind_2007raw'!Z113</f>
        <v>42.646037143939395</v>
      </c>
      <c r="V112" s="4">
        <f>+'[1]Ind_2007raw'!AA113</f>
        <v>41.79104739387626</v>
      </c>
      <c r="W112" s="4">
        <f>+'[1]Ind_2007raw'!AB113</f>
        <v>42.345641428005045</v>
      </c>
      <c r="X112" s="4">
        <f>+'[1]Ind_2007raw'!AC113</f>
        <v>41.69492714310606</v>
      </c>
      <c r="Y112" s="4">
        <f>+'[1]Ind_2007raw'!AD113</f>
        <v>37.011238888838385</v>
      </c>
      <c r="Z112" s="4">
        <f>+'[1]Ind_2007raw'!AE113</f>
        <v>34.08970591401515</v>
      </c>
      <c r="AA112" s="4">
        <f>+'[1]Ind_2007raw'!AF113</f>
        <v>30.487252386780302</v>
      </c>
    </row>
    <row r="113" spans="1:27" ht="12.75">
      <c r="A113" t="s">
        <v>27</v>
      </c>
      <c r="B113" s="3">
        <f t="shared" si="1"/>
        <v>39194</v>
      </c>
      <c r="C113">
        <v>6</v>
      </c>
      <c r="D113" s="4">
        <f>+'[1]Ind_2007raw'!I114</f>
        <v>29.42045734709596</v>
      </c>
      <c r="E113" s="4">
        <f>+'[1]Ind_2007raw'!J114</f>
        <v>29.004100244848484</v>
      </c>
      <c r="F113" s="4">
        <f>+'[1]Ind_2007raw'!K114</f>
        <v>28.422222788611112</v>
      </c>
      <c r="G113" s="4">
        <f>+'[1]Ind_2007raw'!L114</f>
        <v>28.8879097327399</v>
      </c>
      <c r="H113" s="4">
        <f>+'[1]Ind_2007raw'!M114</f>
        <v>29.939469406047984</v>
      </c>
      <c r="I113" s="4">
        <f>+'[1]Ind_2007raw'!N114</f>
        <v>32.64502085229798</v>
      </c>
      <c r="J113" s="4">
        <f>+'[1]Ind_2007raw'!O114</f>
        <v>34.01074356994949</v>
      </c>
      <c r="K113" s="4">
        <f>+'[1]Ind_2007raw'!P114</f>
        <v>35.15876388722222</v>
      </c>
      <c r="L113" s="4">
        <f>+'[1]Ind_2007raw'!Q114</f>
        <v>37.555318324368685</v>
      </c>
      <c r="M113" s="4">
        <f>+'[1]Ind_2007raw'!R114</f>
        <v>39.252690313194435</v>
      </c>
      <c r="N113" s="4">
        <f>+'[1]Ind_2007raw'!S114</f>
        <v>39.328913593573226</v>
      </c>
      <c r="O113" s="4">
        <f>+'[1]Ind_2007raw'!T114</f>
        <v>41.696998105782825</v>
      </c>
      <c r="P113" s="4">
        <f>+'[1]Ind_2007raw'!U114</f>
        <v>42.127353654330804</v>
      </c>
      <c r="Q113" s="4">
        <f>+'[1]Ind_2007raw'!V114</f>
        <v>43.140385435290405</v>
      </c>
      <c r="R113" s="4">
        <f>+'[1]Ind_2007raw'!W114</f>
        <v>43.16164061123738</v>
      </c>
      <c r="S113" s="4">
        <f>+'[1]Ind_2007raw'!X114</f>
        <v>42.66483563193182</v>
      </c>
      <c r="T113" s="4">
        <f>+'[1]Ind_2007raw'!Y114</f>
        <v>42.10130475621213</v>
      </c>
      <c r="U113" s="4">
        <f>+'[1]Ind_2007raw'!Z114</f>
        <v>41.189274051136366</v>
      </c>
      <c r="V113" s="4">
        <f>+'[1]Ind_2007raw'!AA114</f>
        <v>38.772019789154044</v>
      </c>
      <c r="W113" s="4">
        <f>+'[1]Ind_2007raw'!AB114</f>
        <v>38.34523545744949</v>
      </c>
      <c r="X113" s="4">
        <f>+'[1]Ind_2007raw'!AC114</f>
        <v>36.67698396712121</v>
      </c>
      <c r="Y113" s="4">
        <f>+'[1]Ind_2007raw'!AD114</f>
        <v>33.80029637494949</v>
      </c>
      <c r="Z113" s="4">
        <f>+'[1]Ind_2007raw'!AE114</f>
        <v>31.563694753952017</v>
      </c>
      <c r="AA113" s="4">
        <f>+'[1]Ind_2007raw'!AF114</f>
        <v>29.225132778775254</v>
      </c>
    </row>
    <row r="114" spans="1:27" ht="12.75">
      <c r="A114" t="s">
        <v>27</v>
      </c>
      <c r="B114" s="3">
        <f t="shared" si="1"/>
        <v>39195</v>
      </c>
      <c r="C114">
        <v>7</v>
      </c>
      <c r="D114" s="4">
        <f>+'[1]Ind_2007raw'!I115</f>
        <v>29.121727812108585</v>
      </c>
      <c r="E114" s="4">
        <f>+'[1]Ind_2007raw'!J115</f>
        <v>28.37992997439394</v>
      </c>
      <c r="F114" s="4">
        <f>+'[1]Ind_2007raw'!K115</f>
        <v>28.254523653674244</v>
      </c>
      <c r="G114" s="4">
        <f>+'[1]Ind_2007raw'!L115</f>
        <v>28.632592004659088</v>
      </c>
      <c r="H114" s="4">
        <f>+'[1]Ind_2007raw'!M115</f>
        <v>30.86096976205808</v>
      </c>
      <c r="I114" s="4">
        <f>+'[1]Ind_2007raw'!N115</f>
        <v>37.099798994772726</v>
      </c>
      <c r="J114" s="4">
        <f>+'[1]Ind_2007raw'!O115</f>
        <v>42.046894062840906</v>
      </c>
      <c r="K114" s="4">
        <f>+'[1]Ind_2007raw'!P115</f>
        <v>48.51772168978535</v>
      </c>
      <c r="L114" s="4">
        <f>+'[1]Ind_2007raw'!Q115</f>
        <v>51.72223961306819</v>
      </c>
      <c r="M114" s="4">
        <f>+'[1]Ind_2007raw'!R115</f>
        <v>54.02124062635101</v>
      </c>
      <c r="N114" s="4">
        <f>+'[1]Ind_2007raw'!S115</f>
        <v>55.54974382055556</v>
      </c>
      <c r="O114" s="4">
        <f>+'[1]Ind_2007raw'!T115</f>
        <v>56.289920808472225</v>
      </c>
      <c r="P114" s="4">
        <f>+'[1]Ind_2007raw'!U115</f>
        <v>56.64881453454545</v>
      </c>
      <c r="Q114" s="4">
        <f>+'[1]Ind_2007raw'!V115</f>
        <v>56.71145017285354</v>
      </c>
      <c r="R114" s="4">
        <f>+'[1]Ind_2007raw'!W115</f>
        <v>56.31565885243687</v>
      </c>
      <c r="S114" s="4">
        <f>+'[1]Ind_2007raw'!X115</f>
        <v>54.311203608169194</v>
      </c>
      <c r="T114" s="4">
        <f>+'[1]Ind_2007raw'!Y115</f>
        <v>50.70479597493687</v>
      </c>
      <c r="U114" s="4">
        <f>+'[1]Ind_2007raw'!Z115</f>
        <v>46.98521588181818</v>
      </c>
      <c r="V114" s="4">
        <f>+'[1]Ind_2007raw'!AA115</f>
        <v>46.34168855454545</v>
      </c>
      <c r="W114" s="4">
        <f>+'[1]Ind_2007raw'!AB115</f>
        <v>44.97759224670454</v>
      </c>
      <c r="X114" s="4">
        <f>+'[1]Ind_2007raw'!AC115</f>
        <v>44.73659706083333</v>
      </c>
      <c r="Y114" s="4">
        <f>+'[1]Ind_2007raw'!AD115</f>
        <v>38.26071940669192</v>
      </c>
      <c r="Z114" s="4">
        <f>+'[1]Ind_2007raw'!AE115</f>
        <v>34.368711713914145</v>
      </c>
      <c r="AA114" s="4">
        <f>+'[1]Ind_2007raw'!AF115</f>
        <v>30.60660203424242</v>
      </c>
    </row>
    <row r="115" spans="1:27" ht="12.75">
      <c r="A115" t="s">
        <v>27</v>
      </c>
      <c r="B115" s="3">
        <f t="shared" si="1"/>
        <v>39196</v>
      </c>
      <c r="C115">
        <v>1</v>
      </c>
      <c r="D115" s="4">
        <f>+'[1]Ind_2007raw'!I116</f>
        <v>29.994713375719698</v>
      </c>
      <c r="E115" s="4">
        <f>+'[1]Ind_2007raw'!J116</f>
        <v>29.35997192939394</v>
      </c>
      <c r="F115" s="4">
        <f>+'[1]Ind_2007raw'!K116</f>
        <v>28.98224226165404</v>
      </c>
      <c r="G115" s="4">
        <f>+'[1]Ind_2007raw'!L116</f>
        <v>29.053201930227274</v>
      </c>
      <c r="H115" s="4">
        <f>+'[1]Ind_2007raw'!M116</f>
        <v>31.004151678585863</v>
      </c>
      <c r="I115" s="4">
        <f>+'[1]Ind_2007raw'!N116</f>
        <v>36.59415821732323</v>
      </c>
      <c r="J115" s="4">
        <f>+'[1]Ind_2007raw'!O116</f>
        <v>42.523987913320695</v>
      </c>
      <c r="K115" s="4">
        <f>+'[1]Ind_2007raw'!P116</f>
        <v>47.66804553281567</v>
      </c>
      <c r="L115" s="4">
        <f>+'[1]Ind_2007raw'!Q116</f>
        <v>49.88324305242424</v>
      </c>
      <c r="M115" s="4">
        <f>+'[1]Ind_2007raw'!R116</f>
        <v>52.44053628128789</v>
      </c>
      <c r="N115" s="4">
        <f>+'[1]Ind_2007raw'!S116</f>
        <v>52.53058053130051</v>
      </c>
      <c r="O115" s="4">
        <f>+'[1]Ind_2007raw'!T116</f>
        <v>53.1959221020202</v>
      </c>
      <c r="P115" s="4">
        <f>+'[1]Ind_2007raw'!U116</f>
        <v>52.227311765315655</v>
      </c>
      <c r="Q115" s="4">
        <f>+'[1]Ind_2007raw'!V116</f>
        <v>52.577106617209594</v>
      </c>
      <c r="R115" s="4">
        <f>+'[1]Ind_2007raw'!W116</f>
        <v>51.50468584614898</v>
      </c>
      <c r="S115" s="4">
        <f>+'[1]Ind_2007raw'!X116</f>
        <v>49.07829280930555</v>
      </c>
      <c r="T115" s="4">
        <f>+'[1]Ind_2007raw'!Y116</f>
        <v>46.259006959936876</v>
      </c>
      <c r="U115" s="4">
        <f>+'[1]Ind_2007raw'!Z116</f>
        <v>42.093777393535355</v>
      </c>
      <c r="V115" s="4">
        <f>+'[1]Ind_2007raw'!AA116</f>
        <v>41.296820221489895</v>
      </c>
      <c r="W115" s="4">
        <f>+'[1]Ind_2007raw'!AB116</f>
        <v>41.53974403468434</v>
      </c>
      <c r="X115" s="4">
        <f>+'[1]Ind_2007raw'!AC116</f>
        <v>41.49142268925505</v>
      </c>
      <c r="Y115" s="4">
        <f>+'[1]Ind_2007raw'!AD116</f>
        <v>36.36222785342172</v>
      </c>
      <c r="Z115" s="4">
        <f>+'[1]Ind_2007raw'!AE116</f>
        <v>32.245856137095956</v>
      </c>
      <c r="AA115" s="4">
        <f>+'[1]Ind_2007raw'!AF116</f>
        <v>29.239831451174243</v>
      </c>
    </row>
    <row r="116" spans="1:27" ht="12.75">
      <c r="A116" t="s">
        <v>27</v>
      </c>
      <c r="B116" s="3">
        <f t="shared" si="1"/>
        <v>39197</v>
      </c>
      <c r="C116">
        <v>2</v>
      </c>
      <c r="D116" s="4">
        <f>+'[1]Ind_2007raw'!I117</f>
        <v>28.335289780593435</v>
      </c>
      <c r="E116" s="4">
        <f>+'[1]Ind_2007raw'!J117</f>
        <v>27.91761963848485</v>
      </c>
      <c r="F116" s="4">
        <f>+'[1]Ind_2007raw'!K117</f>
        <v>28.135992290340912</v>
      </c>
      <c r="G116" s="4">
        <f>+'[1]Ind_2007raw'!L117</f>
        <v>28.570745173863635</v>
      </c>
      <c r="H116" s="4">
        <f>+'[1]Ind_2007raw'!M117</f>
        <v>30.72607665114899</v>
      </c>
      <c r="I116" s="4">
        <f>+'[1]Ind_2007raw'!N117</f>
        <v>35.92303721343435</v>
      </c>
      <c r="J116" s="4">
        <f>+'[1]Ind_2007raw'!O117</f>
        <v>43.04854204655304</v>
      </c>
      <c r="K116" s="4">
        <f>+'[1]Ind_2007raw'!P117</f>
        <v>49.513842882146456</v>
      </c>
      <c r="L116" s="4">
        <f>+'[1]Ind_2007raw'!Q117</f>
        <v>52.41667203811868</v>
      </c>
      <c r="M116" s="4">
        <f>+'[1]Ind_2007raw'!R117</f>
        <v>54.20666836604798</v>
      </c>
      <c r="N116" s="4">
        <f>+'[1]Ind_2007raw'!S117</f>
        <v>53.472197037020216</v>
      </c>
      <c r="O116" s="4">
        <f>+'[1]Ind_2007raw'!T117</f>
        <v>52.37207980715909</v>
      </c>
      <c r="P116" s="4">
        <f>+'[1]Ind_2007raw'!U117</f>
        <v>51.90971971266414</v>
      </c>
      <c r="Q116" s="4">
        <f>+'[1]Ind_2007raw'!V117</f>
        <v>51.733482044785355</v>
      </c>
      <c r="R116" s="4">
        <f>+'[1]Ind_2007raw'!W117</f>
        <v>51.31659538060605</v>
      </c>
      <c r="S116" s="4">
        <f>+'[1]Ind_2007raw'!X117</f>
        <v>45.8909558610101</v>
      </c>
      <c r="T116" s="4">
        <f>+'[1]Ind_2007raw'!Y117</f>
        <v>43.66144141796717</v>
      </c>
      <c r="U116" s="4">
        <f>+'[1]Ind_2007raw'!Z117</f>
        <v>41.58032670233585</v>
      </c>
      <c r="V116" s="4">
        <f>+'[1]Ind_2007raw'!AA117</f>
        <v>41.46533990751263</v>
      </c>
      <c r="W116" s="4">
        <f>+'[1]Ind_2007raw'!AB117</f>
        <v>40.77928187308081</v>
      </c>
      <c r="X116" s="4">
        <f>+'[1]Ind_2007raw'!AC117</f>
        <v>41.12963927569444</v>
      </c>
      <c r="Y116" s="4">
        <f>+'[1]Ind_2007raw'!AD117</f>
        <v>36.17646147539142</v>
      </c>
      <c r="Z116" s="4">
        <f>+'[1]Ind_2007raw'!AE117</f>
        <v>32.48605812848485</v>
      </c>
      <c r="AA116" s="4">
        <f>+'[1]Ind_2007raw'!AF117</f>
        <v>29.090433371691915</v>
      </c>
    </row>
    <row r="117" spans="1:27" ht="12.75">
      <c r="A117" t="s">
        <v>27</v>
      </c>
      <c r="B117" s="3">
        <f t="shared" si="1"/>
        <v>39198</v>
      </c>
      <c r="C117">
        <v>3</v>
      </c>
      <c r="D117" s="4">
        <f>+'[1]Ind_2007raw'!I118</f>
        <v>27.821639874962123</v>
      </c>
      <c r="E117" s="4">
        <f>+'[1]Ind_2007raw'!J118</f>
        <v>27.615563342550505</v>
      </c>
      <c r="F117" s="4">
        <f>+'[1]Ind_2007raw'!K118</f>
        <v>27.767978356426763</v>
      </c>
      <c r="G117" s="4">
        <f>+'[1]Ind_2007raw'!L118</f>
        <v>28.123520911174246</v>
      </c>
      <c r="H117" s="4">
        <f>+'[1]Ind_2007raw'!M118</f>
        <v>30.08021877185606</v>
      </c>
      <c r="I117" s="4">
        <f>+'[1]Ind_2007raw'!N118</f>
        <v>35.761851134949495</v>
      </c>
      <c r="J117" s="4">
        <f>+'[1]Ind_2007raw'!O118</f>
        <v>42.49295918255051</v>
      </c>
      <c r="K117" s="4">
        <f>+'[1]Ind_2007raw'!P118</f>
        <v>49.6122019863005</v>
      </c>
      <c r="L117" s="4">
        <f>+'[1]Ind_2007raw'!Q118</f>
        <v>51.05625080526515</v>
      </c>
      <c r="M117" s="4">
        <f>+'[1]Ind_2007raw'!R118</f>
        <v>53.06023261948231</v>
      </c>
      <c r="N117" s="4">
        <f>+'[1]Ind_2007raw'!S118</f>
        <v>53.04308297438131</v>
      </c>
      <c r="O117" s="4">
        <f>+'[1]Ind_2007raw'!T118</f>
        <v>51.79281994714647</v>
      </c>
      <c r="P117" s="4">
        <f>+'[1]Ind_2007raw'!U118</f>
        <v>52.541688066035356</v>
      </c>
      <c r="Q117" s="4">
        <f>+'[1]Ind_2007raw'!V118</f>
        <v>52.23780509497475</v>
      </c>
      <c r="R117" s="4">
        <f>+'[1]Ind_2007raw'!W118</f>
        <v>50.914152002992424</v>
      </c>
      <c r="S117" s="4">
        <f>+'[1]Ind_2007raw'!X118</f>
        <v>45.60730013356061</v>
      </c>
      <c r="T117" s="4">
        <f>+'[1]Ind_2007raw'!Y118</f>
        <v>43.16674292872475</v>
      </c>
      <c r="U117" s="4">
        <f>+'[1]Ind_2007raw'!Z118</f>
        <v>40.98423215426769</v>
      </c>
      <c r="V117" s="4">
        <f>+'[1]Ind_2007raw'!AA118</f>
        <v>40.64304569041667</v>
      </c>
      <c r="W117" s="4">
        <f>+'[1]Ind_2007raw'!AB118</f>
        <v>39.36186249470959</v>
      </c>
      <c r="X117" s="4">
        <f>+'[1]Ind_2007raw'!AC118</f>
        <v>40.34168490885101</v>
      </c>
      <c r="Y117" s="4">
        <f>+'[1]Ind_2007raw'!AD118</f>
        <v>34.50552136535354</v>
      </c>
      <c r="Z117" s="4">
        <f>+'[1]Ind_2007raw'!AE118</f>
        <v>31.42829003834596</v>
      </c>
      <c r="AA117" s="4">
        <f>+'[1]Ind_2007raw'!AF118</f>
        <v>28.71096560540404</v>
      </c>
    </row>
    <row r="118" spans="1:27" ht="12.75">
      <c r="A118" t="s">
        <v>27</v>
      </c>
      <c r="B118" s="3">
        <f t="shared" si="1"/>
        <v>39199</v>
      </c>
      <c r="C118">
        <v>4</v>
      </c>
      <c r="D118" s="4">
        <f>+'[1]Ind_2007raw'!I119</f>
        <v>27.51499573108586</v>
      </c>
      <c r="E118" s="4">
        <f>+'[1]Ind_2007raw'!J119</f>
        <v>26.908067413598484</v>
      </c>
      <c r="F118" s="4">
        <f>+'[1]Ind_2007raw'!K119</f>
        <v>26.659437798838386</v>
      </c>
      <c r="G118" s="4">
        <f>+'[1]Ind_2007raw'!L119</f>
        <v>27.05744385580808</v>
      </c>
      <c r="H118" s="4">
        <f>+'[1]Ind_2007raw'!M119</f>
        <v>28.895576231401517</v>
      </c>
      <c r="I118" s="4">
        <f>+'[1]Ind_2007raw'!N119</f>
        <v>34.45137274234849</v>
      </c>
      <c r="J118" s="4">
        <f>+'[1]Ind_2007raw'!O119</f>
        <v>42.063469202045454</v>
      </c>
      <c r="K118" s="4">
        <f>+'[1]Ind_2007raw'!P119</f>
        <v>47.8986657768308</v>
      </c>
      <c r="L118" s="4">
        <f>+'[1]Ind_2007raw'!Q119</f>
        <v>49.61527360530303</v>
      </c>
      <c r="M118" s="4">
        <f>+'[1]Ind_2007raw'!R119</f>
        <v>51.62278892443182</v>
      </c>
      <c r="N118" s="4">
        <f>+'[1]Ind_2007raw'!S119</f>
        <v>52.38665729003789</v>
      </c>
      <c r="O118" s="4">
        <f>+'[1]Ind_2007raw'!T119</f>
        <v>51.91107567199495</v>
      </c>
      <c r="P118" s="4">
        <f>+'[1]Ind_2007raw'!U119</f>
        <v>50.65187245502525</v>
      </c>
      <c r="Q118" s="4">
        <f>+'[1]Ind_2007raw'!V119</f>
        <v>50.10617548704545</v>
      </c>
      <c r="R118" s="4">
        <f>+'[1]Ind_2007raw'!W119</f>
        <v>49.23720066741162</v>
      </c>
      <c r="S118" s="4">
        <f>+'[1]Ind_2007raw'!X119</f>
        <v>44.699781299797976</v>
      </c>
      <c r="T118" s="4">
        <f>+'[1]Ind_2007raw'!Y119</f>
        <v>42.67550711262626</v>
      </c>
      <c r="U118" s="4">
        <f>+'[1]Ind_2007raw'!Z119</f>
        <v>40.78544752922979</v>
      </c>
      <c r="V118" s="4">
        <f>+'[1]Ind_2007raw'!AA119</f>
        <v>40.17394177498737</v>
      </c>
      <c r="W118" s="4">
        <f>+'[1]Ind_2007raw'!AB119</f>
        <v>41.113662354608586</v>
      </c>
      <c r="X118" s="4">
        <f>+'[1]Ind_2007raw'!AC119</f>
        <v>40.44842189738636</v>
      </c>
      <c r="Y118" s="4">
        <f>+'[1]Ind_2007raw'!AD119</f>
        <v>34.63241979332071</v>
      </c>
      <c r="Z118" s="4">
        <f>+'[1]Ind_2007raw'!AE119</f>
        <v>31.188980136616163</v>
      </c>
      <c r="AA118" s="4">
        <f>+'[1]Ind_2007raw'!AF119</f>
        <v>28.71604812214646</v>
      </c>
    </row>
    <row r="119" spans="1:27" ht="12.75">
      <c r="A119" t="s">
        <v>27</v>
      </c>
      <c r="B119" s="3">
        <f t="shared" si="1"/>
        <v>39200</v>
      </c>
      <c r="C119">
        <v>5</v>
      </c>
      <c r="D119" s="4">
        <f>+'[1]Ind_2007raw'!I120</f>
        <v>26.47977250931818</v>
      </c>
      <c r="E119" s="4">
        <f>+'[1]Ind_2007raw'!J120</f>
        <v>26.107366924823232</v>
      </c>
      <c r="F119" s="4">
        <f>+'[1]Ind_2007raw'!K120</f>
        <v>25.561135027512627</v>
      </c>
      <c r="G119" s="4">
        <f>+'[1]Ind_2007raw'!L120</f>
        <v>25.73250819215909</v>
      </c>
      <c r="H119" s="4">
        <f>+'[1]Ind_2007raw'!M120</f>
        <v>26.872387277272725</v>
      </c>
      <c r="I119" s="4">
        <f>+'[1]Ind_2007raw'!N120</f>
        <v>30.757181407487373</v>
      </c>
      <c r="J119" s="4">
        <f>+'[1]Ind_2007raw'!O120</f>
        <v>32.81502963131314</v>
      </c>
      <c r="K119" s="4">
        <f>+'[1]Ind_2007raw'!P120</f>
        <v>36.30221741107323</v>
      </c>
      <c r="L119" s="4">
        <f>+'[1]Ind_2007raw'!Q120</f>
        <v>38.40689432790404</v>
      </c>
      <c r="M119" s="4">
        <f>+'[1]Ind_2007raw'!R120</f>
        <v>40.07776906184344</v>
      </c>
      <c r="N119" s="4">
        <f>+'[1]Ind_2007raw'!S120</f>
        <v>40.22334623414142</v>
      </c>
      <c r="O119" s="4">
        <f>+'[1]Ind_2007raw'!T120</f>
        <v>39.95818587690656</v>
      </c>
      <c r="P119" s="4">
        <f>+'[1]Ind_2007raw'!U120</f>
        <v>39.40872873195707</v>
      </c>
      <c r="Q119" s="4">
        <f>+'[1]Ind_2007raw'!V120</f>
        <v>38.76234598</v>
      </c>
      <c r="R119" s="4">
        <f>+'[1]Ind_2007raw'!W120</f>
        <v>38.30833425006313</v>
      </c>
      <c r="S119" s="4">
        <f>+'[1]Ind_2007raw'!X120</f>
        <v>37.93193993925505</v>
      </c>
      <c r="T119" s="4">
        <f>+'[1]Ind_2007raw'!Y120</f>
        <v>37.909429857525254</v>
      </c>
      <c r="U119" s="4">
        <f>+'[1]Ind_2007raw'!Z120</f>
        <v>37.83517271508838</v>
      </c>
      <c r="V119" s="4">
        <f>+'[1]Ind_2007raw'!AA120</f>
        <v>37.63200163078283</v>
      </c>
      <c r="W119" s="4">
        <f>+'[1]Ind_2007raw'!AB120</f>
        <v>39.23761089501263</v>
      </c>
      <c r="X119" s="4">
        <f>+'[1]Ind_2007raw'!AC120</f>
        <v>38.23035614292928</v>
      </c>
      <c r="Y119" s="4">
        <f>+'[1]Ind_2007raw'!AD120</f>
        <v>34.27876530402778</v>
      </c>
      <c r="Z119" s="4">
        <f>+'[1]Ind_2007raw'!AE120</f>
        <v>31.594204872500004</v>
      </c>
      <c r="AA119" s="4">
        <f>+'[1]Ind_2007raw'!AF120</f>
        <v>28.951335901414144</v>
      </c>
    </row>
    <row r="120" spans="1:27" ht="12.75">
      <c r="A120" t="s">
        <v>27</v>
      </c>
      <c r="B120" s="3">
        <f t="shared" si="1"/>
        <v>39201</v>
      </c>
      <c r="C120">
        <v>6</v>
      </c>
      <c r="D120" s="4">
        <f>+'[1]Ind_2007raw'!I121</f>
        <v>27.023844708030303</v>
      </c>
      <c r="E120" s="4">
        <f>+'[1]Ind_2007raw'!J121</f>
        <v>26.176634830555557</v>
      </c>
      <c r="F120" s="4">
        <f>+'[1]Ind_2007raw'!K121</f>
        <v>25.929458096060603</v>
      </c>
      <c r="G120" s="4">
        <f>+'[1]Ind_2007raw'!L121</f>
        <v>25.787495178674238</v>
      </c>
      <c r="H120" s="4">
        <f>+'[1]Ind_2007raw'!M121</f>
        <v>26.75444224592172</v>
      </c>
      <c r="I120" s="4">
        <f>+'[1]Ind_2007raw'!N121</f>
        <v>29.40625534582071</v>
      </c>
      <c r="J120" s="4">
        <f>+'[1]Ind_2007raw'!O121</f>
        <v>31.307173368623733</v>
      </c>
      <c r="K120" s="4">
        <f>+'[1]Ind_2007raw'!P121</f>
        <v>31.65287617116162</v>
      </c>
      <c r="L120" s="4">
        <f>+'[1]Ind_2007raw'!Q121</f>
        <v>34.033682652462126</v>
      </c>
      <c r="M120" s="4">
        <f>+'[1]Ind_2007raw'!R121</f>
        <v>35.64574139931819</v>
      </c>
      <c r="N120" s="4">
        <f>+'[1]Ind_2007raw'!S121</f>
        <v>37.63647925185606</v>
      </c>
      <c r="O120" s="4">
        <f>+'[1]Ind_2007raw'!T121</f>
        <v>37.62498299666667</v>
      </c>
      <c r="P120" s="4">
        <f>+'[1]Ind_2007raw'!U121</f>
        <v>37.76818008031565</v>
      </c>
      <c r="Q120" s="4">
        <f>+'[1]Ind_2007raw'!V121</f>
        <v>38.20376390179293</v>
      </c>
      <c r="R120" s="4">
        <f>+'[1]Ind_2007raw'!W121</f>
        <v>37.645260746275255</v>
      </c>
      <c r="S120" s="4">
        <f>+'[1]Ind_2007raw'!X121</f>
        <v>36.94071709066919</v>
      </c>
      <c r="T120" s="4">
        <f>+'[1]Ind_2007raw'!Y121</f>
        <v>36.92626487154041</v>
      </c>
      <c r="U120" s="4">
        <f>+'[1]Ind_2007raw'!Z121</f>
        <v>35.4363243330303</v>
      </c>
      <c r="V120" s="4">
        <f>+'[1]Ind_2007raw'!AA121</f>
        <v>32.84467349145202</v>
      </c>
      <c r="W120" s="4">
        <f>+'[1]Ind_2007raw'!AB121</f>
        <v>32.39464893671717</v>
      </c>
      <c r="X120" s="4">
        <f>+'[1]Ind_2007raw'!AC121</f>
        <v>32.702141560126265</v>
      </c>
      <c r="Y120" s="4">
        <f>+'[1]Ind_2007raw'!AD121</f>
        <v>31.190330459823233</v>
      </c>
      <c r="Z120" s="4">
        <f>+'[1]Ind_2007raw'!AE121</f>
        <v>29.071191106755048</v>
      </c>
      <c r="AA120" s="4">
        <f>+'[1]Ind_2007raw'!AF121</f>
        <v>27.30480608174242</v>
      </c>
    </row>
    <row r="121" spans="1:27" ht="12.75">
      <c r="A121" t="s">
        <v>27</v>
      </c>
      <c r="B121" s="3">
        <f t="shared" si="1"/>
        <v>39202</v>
      </c>
      <c r="C121">
        <v>7</v>
      </c>
      <c r="D121" s="4">
        <f>+'[1]Ind_2007raw'!I122</f>
        <v>25.798469554835858</v>
      </c>
      <c r="E121" s="4">
        <f>+'[1]Ind_2007raw'!J122</f>
        <v>25.686411848598482</v>
      </c>
      <c r="F121" s="4">
        <f>+'[1]Ind_2007raw'!K122</f>
        <v>25.607024183800505</v>
      </c>
      <c r="G121" s="4">
        <f>+'[1]Ind_2007raw'!L122</f>
        <v>25.661672780303032</v>
      </c>
      <c r="H121" s="4">
        <f>+'[1]Ind_2007raw'!M122</f>
        <v>27.79614191627525</v>
      </c>
      <c r="I121" s="4">
        <f>+'[1]Ind_2007raw'!N122</f>
        <v>34.550676296843434</v>
      </c>
      <c r="J121" s="4">
        <f>+'[1]Ind_2007raw'!O122</f>
        <v>42.37637006104798</v>
      </c>
      <c r="K121" s="4">
        <f>+'[1]Ind_2007raw'!P122</f>
        <v>48.52998279296717</v>
      </c>
      <c r="L121" s="4">
        <f>+'[1]Ind_2007raw'!Q122</f>
        <v>50.72354851157829</v>
      </c>
      <c r="M121" s="4">
        <f>+'[1]Ind_2007raw'!R122</f>
        <v>52.585643465934346</v>
      </c>
      <c r="N121" s="4">
        <f>+'[1]Ind_2007raw'!S122</f>
        <v>53.88206081305555</v>
      </c>
      <c r="O121" s="4">
        <f>+'[1]Ind_2007raw'!T122</f>
        <v>53.498235811502525</v>
      </c>
      <c r="P121" s="4">
        <f>+'[1]Ind_2007raw'!U122</f>
        <v>52.03789896823232</v>
      </c>
      <c r="Q121" s="4">
        <f>+'[1]Ind_2007raw'!V122</f>
        <v>50.58646831137626</v>
      </c>
      <c r="R121" s="4">
        <f>+'[1]Ind_2007raw'!W122</f>
        <v>49.673461706944444</v>
      </c>
      <c r="S121" s="4">
        <f>+'[1]Ind_2007raw'!X122</f>
        <v>45.431898549356056</v>
      </c>
      <c r="T121" s="4">
        <f>+'[1]Ind_2007raw'!Y122</f>
        <v>42.60969932176768</v>
      </c>
      <c r="U121" s="4">
        <f>+'[1]Ind_2007raw'!Z122</f>
        <v>40.11082437138889</v>
      </c>
      <c r="V121" s="4">
        <f>+'[1]Ind_2007raw'!AA122</f>
        <v>39.98771189042929</v>
      </c>
      <c r="W121" s="4">
        <f>+'[1]Ind_2007raw'!AB122</f>
        <v>40.42596141347222</v>
      </c>
      <c r="X121" s="4">
        <f>+'[1]Ind_2007raw'!AC122</f>
        <v>40.37382069460859</v>
      </c>
      <c r="Y121" s="4">
        <f>+'[1]Ind_2007raw'!AD122</f>
        <v>34.526135147727274</v>
      </c>
      <c r="Z121" s="4">
        <f>+'[1]Ind_2007raw'!AE122</f>
        <v>31.409887366022726</v>
      </c>
      <c r="AA121" s="4">
        <f>+'[1]Ind_2007raw'!AF122</f>
        <v>28.742598972045453</v>
      </c>
    </row>
    <row r="122" spans="1:27" ht="12.75">
      <c r="A122" t="s">
        <v>27</v>
      </c>
      <c r="B122" s="3">
        <f t="shared" si="1"/>
        <v>39203</v>
      </c>
      <c r="C122">
        <v>1</v>
      </c>
      <c r="D122" s="4">
        <f>+'[1]Ind_2007raw'!I123</f>
        <v>27.799696734583332</v>
      </c>
      <c r="E122" s="4">
        <f>+'[1]Ind_2007raw'!J123</f>
        <v>27.617809531414142</v>
      </c>
      <c r="F122" s="4">
        <f>+'[1]Ind_2007raw'!K123</f>
        <v>27.61367400825758</v>
      </c>
      <c r="G122" s="4">
        <f>+'[1]Ind_2007raw'!L123</f>
        <v>27.674339761906563</v>
      </c>
      <c r="H122" s="4">
        <f>+'[1]Ind_2007raw'!M123</f>
        <v>30.170918775101008</v>
      </c>
      <c r="I122" s="4">
        <f>+'[1]Ind_2007raw'!N123</f>
        <v>35.76431291478536</v>
      </c>
      <c r="J122" s="4">
        <f>+'[1]Ind_2007raw'!O123</f>
        <v>43.53306968311869</v>
      </c>
      <c r="K122" s="4">
        <f>+'[1]Ind_2007raw'!P123</f>
        <v>51.36792297306818</v>
      </c>
      <c r="L122" s="4">
        <f>+'[1]Ind_2007raw'!Q123</f>
        <v>53.22739088828283</v>
      </c>
      <c r="M122" s="4">
        <f>+'[1]Ind_2007raw'!R123</f>
        <v>55.89014667222222</v>
      </c>
      <c r="N122" s="4">
        <f>+'[1]Ind_2007raw'!S123</f>
        <v>55.151410637411615</v>
      </c>
      <c r="O122" s="4">
        <f>+'[1]Ind_2007raw'!T123</f>
        <v>54.240908009494945</v>
      </c>
      <c r="P122" s="4">
        <f>+'[1]Ind_2007raw'!U123</f>
        <v>53.797659161982324</v>
      </c>
      <c r="Q122" s="4">
        <f>+'[1]Ind_2007raw'!V123</f>
        <v>52.944988297815655</v>
      </c>
      <c r="R122" s="4">
        <f>+'[1]Ind_2007raw'!W123</f>
        <v>51.94253620267677</v>
      </c>
      <c r="S122" s="4">
        <f>+'[1]Ind_2007raw'!X123</f>
        <v>46.18522261784091</v>
      </c>
      <c r="T122" s="4">
        <f>+'[1]Ind_2007raw'!Y123</f>
        <v>43.4783038148106</v>
      </c>
      <c r="U122" s="4">
        <f>+'[1]Ind_2007raw'!Z123</f>
        <v>40.181331792222224</v>
      </c>
      <c r="V122" s="4">
        <f>+'[1]Ind_2007raw'!AA123</f>
        <v>39.97154293728535</v>
      </c>
      <c r="W122" s="4">
        <f>+'[1]Ind_2007raw'!AB123</f>
        <v>40.63131075103536</v>
      </c>
      <c r="X122" s="4">
        <f>+'[1]Ind_2007raw'!AC123</f>
        <v>40.63826584675505</v>
      </c>
      <c r="Y122" s="4">
        <f>+'[1]Ind_2007raw'!AD123</f>
        <v>36.680023066351005</v>
      </c>
      <c r="Z122" s="4">
        <f>+'[1]Ind_2007raw'!AE123</f>
        <v>32.82166136156565</v>
      </c>
      <c r="AA122" s="4">
        <f>+'[1]Ind_2007raw'!AF123</f>
        <v>30.072719124469696</v>
      </c>
    </row>
    <row r="123" spans="1:27" ht="12.75">
      <c r="A123" t="s">
        <v>27</v>
      </c>
      <c r="B123" s="3">
        <f t="shared" si="1"/>
        <v>39204</v>
      </c>
      <c r="C123">
        <v>2</v>
      </c>
      <c r="D123" s="4">
        <f>+'[1]Ind_2007raw'!I124</f>
        <v>28.41466288258838</v>
      </c>
      <c r="E123" s="4">
        <f>+'[1]Ind_2007raw'!J124</f>
        <v>28.35949726409091</v>
      </c>
      <c r="F123" s="4">
        <f>+'[1]Ind_2007raw'!K124</f>
        <v>27.929546326767678</v>
      </c>
      <c r="G123" s="4">
        <f>+'[1]Ind_2007raw'!L124</f>
        <v>27.99586936578283</v>
      </c>
      <c r="H123" s="4">
        <f>+'[1]Ind_2007raw'!M124</f>
        <v>30.11051791270202</v>
      </c>
      <c r="I123" s="4">
        <f>+'[1]Ind_2007raw'!N124</f>
        <v>35.70085167381313</v>
      </c>
      <c r="J123" s="4">
        <f>+'[1]Ind_2007raw'!O124</f>
        <v>43.02894950090909</v>
      </c>
      <c r="K123" s="4">
        <f>+'[1]Ind_2007raw'!P124</f>
        <v>49.24851975087122</v>
      </c>
      <c r="L123" s="4">
        <f>+'[1]Ind_2007raw'!Q124</f>
        <v>52.60045363061868</v>
      </c>
      <c r="M123" s="4">
        <f>+'[1]Ind_2007raw'!R124</f>
        <v>54.04334035359848</v>
      </c>
      <c r="N123" s="4">
        <f>+'[1]Ind_2007raw'!S124</f>
        <v>54.82831038452021</v>
      </c>
      <c r="O123" s="4">
        <f>+'[1]Ind_2007raw'!T124</f>
        <v>53.53364467425505</v>
      </c>
      <c r="P123" s="4">
        <f>+'[1]Ind_2007raw'!U124</f>
        <v>54.43896548603535</v>
      </c>
      <c r="Q123" s="4">
        <f>+'[1]Ind_2007raw'!V124</f>
        <v>53.060319177866155</v>
      </c>
      <c r="R123" s="4">
        <f>+'[1]Ind_2007raw'!W124</f>
        <v>51.759500722272726</v>
      </c>
      <c r="S123" s="4">
        <f>+'[1]Ind_2007raw'!X124</f>
        <v>46.7259895051894</v>
      </c>
      <c r="T123" s="4">
        <f>+'[1]Ind_2007raw'!Y124</f>
        <v>44.66904182717172</v>
      </c>
      <c r="U123" s="4">
        <f>+'[1]Ind_2007raw'!Z124</f>
        <v>42.344497116994944</v>
      </c>
      <c r="V123" s="4">
        <f>+'[1]Ind_2007raw'!AA124</f>
        <v>40.87071013214647</v>
      </c>
      <c r="W123" s="4">
        <f>+'[1]Ind_2007raw'!AB124</f>
        <v>40.82898393348485</v>
      </c>
      <c r="X123" s="4">
        <f>+'[1]Ind_2007raw'!AC124</f>
        <v>41.45049981717172</v>
      </c>
      <c r="Y123" s="4">
        <f>+'[1]Ind_2007raw'!AD124</f>
        <v>36.44250112367424</v>
      </c>
      <c r="Z123" s="4">
        <f>+'[1]Ind_2007raw'!AE124</f>
        <v>32.48729799694444</v>
      </c>
      <c r="AA123" s="4">
        <f>+'[1]Ind_2007raw'!AF124</f>
        <v>29.595555355176764</v>
      </c>
    </row>
    <row r="124" spans="1:27" ht="12.75">
      <c r="A124" t="s">
        <v>27</v>
      </c>
      <c r="B124" s="3">
        <f t="shared" si="1"/>
        <v>39205</v>
      </c>
      <c r="C124">
        <v>3</v>
      </c>
      <c r="D124" s="4">
        <f>+'[1]Ind_2007raw'!I125</f>
        <v>28.076060234368686</v>
      </c>
      <c r="E124" s="4">
        <f>+'[1]Ind_2007raw'!J125</f>
        <v>27.767134052828283</v>
      </c>
      <c r="F124" s="4">
        <f>+'[1]Ind_2007raw'!K125</f>
        <v>27.402265404204545</v>
      </c>
      <c r="G124" s="4">
        <f>+'[1]Ind_2007raw'!L125</f>
        <v>27.569455726439394</v>
      </c>
      <c r="H124" s="4">
        <f>+'[1]Ind_2007raw'!M125</f>
        <v>29.860192822247477</v>
      </c>
      <c r="I124" s="4">
        <f>+'[1]Ind_2007raw'!N125</f>
        <v>36.49927320709597</v>
      </c>
      <c r="J124" s="4">
        <f>+'[1]Ind_2007raw'!O125</f>
        <v>44.02964934709596</v>
      </c>
      <c r="K124" s="4">
        <f>+'[1]Ind_2007raw'!P125</f>
        <v>51.55594466806818</v>
      </c>
      <c r="L124" s="4">
        <f>+'[1]Ind_2007raw'!Q125</f>
        <v>53.67136224055556</v>
      </c>
      <c r="M124" s="4">
        <f>+'[1]Ind_2007raw'!R125</f>
        <v>56.21503324517676</v>
      </c>
      <c r="N124" s="4">
        <f>+'[1]Ind_2007raw'!S125</f>
        <v>56.599215657853534</v>
      </c>
      <c r="O124" s="4">
        <f>+'[1]Ind_2007raw'!T125</f>
        <v>55.52731420568181</v>
      </c>
      <c r="P124" s="4">
        <f>+'[1]Ind_2007raw'!U125</f>
        <v>54.92713977540404</v>
      </c>
      <c r="Q124" s="4">
        <f>+'[1]Ind_2007raw'!V125</f>
        <v>54.14425477531565</v>
      </c>
      <c r="R124" s="4">
        <f>+'[1]Ind_2007raw'!W125</f>
        <v>51.902477450782825</v>
      </c>
      <c r="S124" s="4">
        <f>+'[1]Ind_2007raw'!X125</f>
        <v>47.44067515016415</v>
      </c>
      <c r="T124" s="4">
        <f>+'[1]Ind_2007raw'!Y125</f>
        <v>44.96853017786616</v>
      </c>
      <c r="U124" s="4">
        <f>+'[1]Ind_2007raw'!Z125</f>
        <v>42.96968403319444</v>
      </c>
      <c r="V124" s="4">
        <f>+'[1]Ind_2007raw'!AA125</f>
        <v>41.992455822525244</v>
      </c>
      <c r="W124" s="4">
        <f>+'[1]Ind_2007raw'!AB125</f>
        <v>41.4997779940404</v>
      </c>
      <c r="X124" s="4">
        <f>+'[1]Ind_2007raw'!AC125</f>
        <v>42.65214002239899</v>
      </c>
      <c r="Y124" s="4">
        <f>+'[1]Ind_2007raw'!AD125</f>
        <v>37.97961015334596</v>
      </c>
      <c r="Z124" s="4">
        <f>+'[1]Ind_2007raw'!AE125</f>
        <v>33.5097276050505</v>
      </c>
      <c r="AA124" s="4">
        <f>+'[1]Ind_2007raw'!AF125</f>
        <v>30.152139797335856</v>
      </c>
    </row>
    <row r="125" spans="1:27" ht="12.75">
      <c r="A125" t="s">
        <v>27</v>
      </c>
      <c r="B125" s="3">
        <f t="shared" si="1"/>
        <v>39206</v>
      </c>
      <c r="C125">
        <v>4</v>
      </c>
      <c r="D125" s="4">
        <f>+'[1]Ind_2007raw'!I126</f>
        <v>28.670895199684345</v>
      </c>
      <c r="E125" s="4">
        <f>+'[1]Ind_2007raw'!J126</f>
        <v>28.17746355751263</v>
      </c>
      <c r="F125" s="4">
        <f>+'[1]Ind_2007raw'!K126</f>
        <v>27.71259361478535</v>
      </c>
      <c r="G125" s="4">
        <f>+'[1]Ind_2007raw'!L126</f>
        <v>27.85844680926768</v>
      </c>
      <c r="H125" s="4">
        <f>+'[1]Ind_2007raw'!M126</f>
        <v>30.094799964002522</v>
      </c>
      <c r="I125" s="4">
        <f>+'[1]Ind_2007raw'!N126</f>
        <v>35.88781528165404</v>
      </c>
      <c r="J125" s="4">
        <f>+'[1]Ind_2007raw'!O126</f>
        <v>43.12581295527777</v>
      </c>
      <c r="K125" s="4">
        <f>+'[1]Ind_2007raw'!P126</f>
        <v>50.093970407297974</v>
      </c>
      <c r="L125" s="4">
        <f>+'[1]Ind_2007raw'!Q126</f>
        <v>53.408732473863644</v>
      </c>
      <c r="M125" s="4">
        <f>+'[1]Ind_2007raw'!R126</f>
        <v>56.41198091640151</v>
      </c>
      <c r="N125" s="4">
        <f>+'[1]Ind_2007raw'!S126</f>
        <v>56.392105840012626</v>
      </c>
      <c r="O125" s="4">
        <f>+'[1]Ind_2007raw'!T126</f>
        <v>55.61847668611111</v>
      </c>
      <c r="P125" s="4">
        <f>+'[1]Ind_2007raw'!U126</f>
        <v>54.414950208459594</v>
      </c>
      <c r="Q125" s="4">
        <f>+'[1]Ind_2007raw'!V126</f>
        <v>53.3775075697601</v>
      </c>
      <c r="R125" s="4">
        <f>+'[1]Ind_2007raw'!W126</f>
        <v>51.17861192332071</v>
      </c>
      <c r="S125" s="4">
        <f>+'[1]Ind_2007raw'!X126</f>
        <v>46.289475336755046</v>
      </c>
      <c r="T125" s="4">
        <f>+'[1]Ind_2007raw'!Y126</f>
        <v>45.16332024138889</v>
      </c>
      <c r="U125" s="4">
        <f>+'[1]Ind_2007raw'!Z126</f>
        <v>42.66493383189394</v>
      </c>
      <c r="V125" s="4">
        <f>+'[1]Ind_2007raw'!AA126</f>
        <v>42.01959997597221</v>
      </c>
      <c r="W125" s="4">
        <f>+'[1]Ind_2007raw'!AB126</f>
        <v>41.41349350502525</v>
      </c>
      <c r="X125" s="4">
        <f>+'[1]Ind_2007raw'!AC126</f>
        <v>41.856268932209595</v>
      </c>
      <c r="Y125" s="4">
        <f>+'[1]Ind_2007raw'!AD126</f>
        <v>36.82956083</v>
      </c>
      <c r="Z125" s="4">
        <f>+'[1]Ind_2007raw'!AE126</f>
        <v>33.12164177020202</v>
      </c>
      <c r="AA125" s="4">
        <f>+'[1]Ind_2007raw'!AF126</f>
        <v>30.255028970946967</v>
      </c>
    </row>
    <row r="126" spans="1:27" ht="12.75">
      <c r="A126" t="s">
        <v>27</v>
      </c>
      <c r="B126" s="3">
        <f t="shared" si="1"/>
        <v>39207</v>
      </c>
      <c r="C126">
        <v>5</v>
      </c>
      <c r="D126" s="4">
        <f>+'[1]Ind_2007raw'!I127</f>
        <v>28.051348529507578</v>
      </c>
      <c r="E126" s="4">
        <f>+'[1]Ind_2007raw'!J127</f>
        <v>27.247989131767675</v>
      </c>
      <c r="F126" s="4">
        <f>+'[1]Ind_2007raw'!K127</f>
        <v>26.90401302919192</v>
      </c>
      <c r="G126" s="4">
        <f>+'[1]Ind_2007raw'!L127</f>
        <v>26.949047186401515</v>
      </c>
      <c r="H126" s="4">
        <f>+'[1]Ind_2007raw'!M127</f>
        <v>28.45770031030303</v>
      </c>
      <c r="I126" s="4">
        <f>+'[1]Ind_2007raw'!N127</f>
        <v>31.854066217133834</v>
      </c>
      <c r="J126" s="4">
        <f>+'[1]Ind_2007raw'!O127</f>
        <v>34.3414747319697</v>
      </c>
      <c r="K126" s="4">
        <f>+'[1]Ind_2007raw'!P127</f>
        <v>38.233936278358584</v>
      </c>
      <c r="L126" s="4">
        <f>+'[1]Ind_2007raw'!Q127</f>
        <v>41.45070647729798</v>
      </c>
      <c r="M126" s="4">
        <f>+'[1]Ind_2007raw'!R127</f>
        <v>42.98106518648989</v>
      </c>
      <c r="N126" s="4">
        <f>+'[1]Ind_2007raw'!S127</f>
        <v>43.379587597828284</v>
      </c>
      <c r="O126" s="4">
        <f>+'[1]Ind_2007raw'!T127</f>
        <v>42.65642628654041</v>
      </c>
      <c r="P126" s="4">
        <f>+'[1]Ind_2007raw'!U127</f>
        <v>41.77091038967172</v>
      </c>
      <c r="Q126" s="4">
        <f>+'[1]Ind_2007raw'!V127</f>
        <v>42.04832939068182</v>
      </c>
      <c r="R126" s="4">
        <f>+'[1]Ind_2007raw'!W127</f>
        <v>40.87651835477273</v>
      </c>
      <c r="S126" s="4">
        <f>+'[1]Ind_2007raw'!X127</f>
        <v>40.731500284128785</v>
      </c>
      <c r="T126" s="4">
        <f>+'[1]Ind_2007raw'!Y127</f>
        <v>40.856625509608584</v>
      </c>
      <c r="U126" s="4">
        <f>+'[1]Ind_2007raw'!Z127</f>
        <v>41.01294148775252</v>
      </c>
      <c r="V126" s="4">
        <f>+'[1]Ind_2007raw'!AA127</f>
        <v>39.94839467612374</v>
      </c>
      <c r="W126" s="4">
        <f>+'[1]Ind_2007raw'!AB127</f>
        <v>40.31989728087121</v>
      </c>
      <c r="X126" s="4">
        <f>+'[1]Ind_2007raw'!AC127</f>
        <v>41.07765015425505</v>
      </c>
      <c r="Y126" s="4">
        <f>+'[1]Ind_2007raw'!AD127</f>
        <v>36.59863695897727</v>
      </c>
      <c r="Z126" s="4">
        <f>+'[1]Ind_2007raw'!AE127</f>
        <v>32.84499935229798</v>
      </c>
      <c r="AA126" s="4">
        <f>+'[1]Ind_2007raw'!AF127</f>
        <v>31.01129963308081</v>
      </c>
    </row>
    <row r="127" spans="1:27" ht="12.75">
      <c r="A127" t="s">
        <v>27</v>
      </c>
      <c r="B127" s="3">
        <f t="shared" si="1"/>
        <v>39208</v>
      </c>
      <c r="C127">
        <v>6</v>
      </c>
      <c r="D127" s="4">
        <f>+'[1]Ind_2007raw'!I128</f>
        <v>29.17935982195707</v>
      </c>
      <c r="E127" s="4">
        <f>+'[1]Ind_2007raw'!J128</f>
        <v>28.292361588686866</v>
      </c>
      <c r="F127" s="4">
        <f>+'[1]Ind_2007raw'!K128</f>
        <v>27.872363423295454</v>
      </c>
      <c r="G127" s="4">
        <f>+'[1]Ind_2007raw'!L128</f>
        <v>28.113793814191922</v>
      </c>
      <c r="H127" s="4">
        <f>+'[1]Ind_2007raw'!M128</f>
        <v>28.832741478106062</v>
      </c>
      <c r="I127" s="4">
        <f>+'[1]Ind_2007raw'!N128</f>
        <v>30.91793310113636</v>
      </c>
      <c r="J127" s="4">
        <f>+'[1]Ind_2007raw'!O128</f>
        <v>32.33271722910353</v>
      </c>
      <c r="K127" s="4">
        <f>+'[1]Ind_2007raw'!P128</f>
        <v>33.30123695806818</v>
      </c>
      <c r="L127" s="4">
        <f>+'[1]Ind_2007raw'!Q128</f>
        <v>35.64011591364899</v>
      </c>
      <c r="M127" s="4">
        <f>+'[1]Ind_2007raw'!R128</f>
        <v>37.629497273434346</v>
      </c>
      <c r="N127" s="4">
        <f>+'[1]Ind_2007raw'!S128</f>
        <v>38.45489097712122</v>
      </c>
      <c r="O127" s="4">
        <f>+'[1]Ind_2007raw'!T128</f>
        <v>39.30937246546718</v>
      </c>
      <c r="P127" s="4">
        <f>+'[1]Ind_2007raw'!U128</f>
        <v>39.96316070367425</v>
      </c>
      <c r="Q127" s="4">
        <f>+'[1]Ind_2007raw'!V128</f>
        <v>40.46036512998737</v>
      </c>
      <c r="R127" s="4">
        <f>+'[1]Ind_2007raw'!W128</f>
        <v>39.26452511703283</v>
      </c>
      <c r="S127" s="4">
        <f>+'[1]Ind_2007raw'!X128</f>
        <v>40.01584793243687</v>
      </c>
      <c r="T127" s="4">
        <f>+'[1]Ind_2007raw'!Y128</f>
        <v>39.37393395395202</v>
      </c>
      <c r="U127" s="4">
        <f>+'[1]Ind_2007raw'!Z128</f>
        <v>38.28435165739899</v>
      </c>
      <c r="V127" s="4">
        <f>+'[1]Ind_2007raw'!AA128</f>
        <v>36.63180873657828</v>
      </c>
      <c r="W127" s="4">
        <f>+'[1]Ind_2007raw'!AB128</f>
        <v>34.9597476315404</v>
      </c>
      <c r="X127" s="4">
        <f>+'[1]Ind_2007raw'!AC128</f>
        <v>34.91258991911616</v>
      </c>
      <c r="Y127" s="4">
        <f>+'[1]Ind_2007raw'!AD128</f>
        <v>33.18618339527778</v>
      </c>
      <c r="Z127" s="4">
        <f>+'[1]Ind_2007raw'!AE128</f>
        <v>29.412514468888887</v>
      </c>
      <c r="AA127" s="4">
        <f>+'[1]Ind_2007raw'!AF128</f>
        <v>27.762730033181814</v>
      </c>
    </row>
    <row r="128" spans="1:27" ht="12.75">
      <c r="A128" t="s">
        <v>27</v>
      </c>
      <c r="B128" s="3">
        <f t="shared" si="1"/>
        <v>39209</v>
      </c>
      <c r="C128">
        <v>7</v>
      </c>
      <c r="D128" s="4">
        <f>+'[1]Ind_2007raw'!I129</f>
        <v>26.553697336237374</v>
      </c>
      <c r="E128" s="4">
        <f>+'[1]Ind_2007raw'!J129</f>
        <v>26.76724271003788</v>
      </c>
      <c r="F128" s="4">
        <f>+'[1]Ind_2007raw'!K129</f>
        <v>26.7407986814899</v>
      </c>
      <c r="G128" s="4">
        <f>+'[1]Ind_2007raw'!L129</f>
        <v>26.861706706780307</v>
      </c>
      <c r="H128" s="4">
        <f>+'[1]Ind_2007raw'!M129</f>
        <v>29.73829289573232</v>
      </c>
      <c r="I128" s="4">
        <f>+'[1]Ind_2007raw'!N129</f>
        <v>35.45873531363637</v>
      </c>
      <c r="J128" s="4">
        <f>+'[1]Ind_2007raw'!O129</f>
        <v>42.17604336290404</v>
      </c>
      <c r="K128" s="4">
        <f>+'[1]Ind_2007raw'!P129</f>
        <v>47.059170186199495</v>
      </c>
      <c r="L128" s="4">
        <f>+'[1]Ind_2007raw'!Q129</f>
        <v>51.24487798380051</v>
      </c>
      <c r="M128" s="4">
        <f>+'[1]Ind_2007raw'!R129</f>
        <v>54.26560466955808</v>
      </c>
      <c r="N128" s="4">
        <f>+'[1]Ind_2007raw'!S129</f>
        <v>55.657650499280294</v>
      </c>
      <c r="O128" s="4">
        <f>+'[1]Ind_2007raw'!T129</f>
        <v>54.55773395046717</v>
      </c>
      <c r="P128" s="4">
        <f>+'[1]Ind_2007raw'!U129</f>
        <v>55.1508780222096</v>
      </c>
      <c r="Q128" s="4">
        <f>+'[1]Ind_2007raw'!V129</f>
        <v>55.51819731359848</v>
      </c>
      <c r="R128" s="4">
        <f>+'[1]Ind_2007raw'!W129</f>
        <v>53.74262482954545</v>
      </c>
      <c r="S128" s="4">
        <f>+'[1]Ind_2007raw'!X129</f>
        <v>49.64650854237373</v>
      </c>
      <c r="T128" s="4">
        <f>+'[1]Ind_2007raw'!Y129</f>
        <v>46.944365510593435</v>
      </c>
      <c r="U128" s="4">
        <f>+'[1]Ind_2007raw'!Z129</f>
        <v>44.27937113518939</v>
      </c>
      <c r="V128" s="4">
        <f>+'[1]Ind_2007raw'!AA129</f>
        <v>42.97267239792929</v>
      </c>
      <c r="W128" s="4">
        <f>+'[1]Ind_2007raw'!AB129</f>
        <v>42.05907790462121</v>
      </c>
      <c r="X128" s="4">
        <f>+'[1]Ind_2007raw'!AC129</f>
        <v>41.89831175093435</v>
      </c>
      <c r="Y128" s="4">
        <f>+'[1]Ind_2007raw'!AD129</f>
        <v>36.78384559869949</v>
      </c>
      <c r="Z128" s="4">
        <f>+'[1]Ind_2007raw'!AE129</f>
        <v>32.49414703275253</v>
      </c>
      <c r="AA128" s="4">
        <f>+'[1]Ind_2007raw'!AF129</f>
        <v>29.385244266464646</v>
      </c>
    </row>
    <row r="129" spans="1:27" ht="12.75">
      <c r="A129" t="s">
        <v>27</v>
      </c>
      <c r="B129" s="3">
        <f t="shared" si="1"/>
        <v>39210</v>
      </c>
      <c r="C129">
        <v>1</v>
      </c>
      <c r="D129" s="4">
        <f>+'[1]Ind_2007raw'!I130</f>
        <v>28.56886874599747</v>
      </c>
      <c r="E129" s="4">
        <f>+'[1]Ind_2007raw'!J130</f>
        <v>27.691561315568183</v>
      </c>
      <c r="F129" s="4">
        <f>+'[1]Ind_2007raw'!K130</f>
        <v>27.56131456042929</v>
      </c>
      <c r="G129" s="4">
        <f>+'[1]Ind_2007raw'!L130</f>
        <v>27.809141918232324</v>
      </c>
      <c r="H129" s="4">
        <f>+'[1]Ind_2007raw'!M130</f>
        <v>30.53373423188131</v>
      </c>
      <c r="I129" s="4">
        <f>+'[1]Ind_2007raw'!N130</f>
        <v>36.0112639411995</v>
      </c>
      <c r="J129" s="4">
        <f>+'[1]Ind_2007raw'!O130</f>
        <v>43.85868649430555</v>
      </c>
      <c r="K129" s="4">
        <f>+'[1]Ind_2007raw'!P130</f>
        <v>48.768228224229794</v>
      </c>
      <c r="L129" s="4">
        <f>+'[1]Ind_2007raw'!Q130</f>
        <v>52.213163522424246</v>
      </c>
      <c r="M129" s="4">
        <f>+'[1]Ind_2007raw'!R130</f>
        <v>55.699088902348485</v>
      </c>
      <c r="N129" s="4">
        <f>+'[1]Ind_2007raw'!S130</f>
        <v>56.59631703453283</v>
      </c>
      <c r="O129" s="4">
        <f>+'[1]Ind_2007raw'!T130</f>
        <v>56.059027036212115</v>
      </c>
      <c r="P129" s="4">
        <f>+'[1]Ind_2007raw'!U130</f>
        <v>57.12391082002526</v>
      </c>
      <c r="Q129" s="4">
        <f>+'[1]Ind_2007raw'!V130</f>
        <v>57.6649114934596</v>
      </c>
      <c r="R129" s="4">
        <f>+'[1]Ind_2007raw'!W130</f>
        <v>55.60217032454546</v>
      </c>
      <c r="S129" s="4">
        <f>+'[1]Ind_2007raw'!X130</f>
        <v>50.77316604675505</v>
      </c>
      <c r="T129" s="4">
        <f>+'[1]Ind_2007raw'!Y130</f>
        <v>48.08296534607323</v>
      </c>
      <c r="U129" s="4">
        <f>+'[1]Ind_2007raw'!Z130</f>
        <v>45.29800799771465</v>
      </c>
      <c r="V129" s="4">
        <f>+'[1]Ind_2007raw'!AA130</f>
        <v>44.573772814595955</v>
      </c>
      <c r="W129" s="4">
        <f>+'[1]Ind_2007raw'!AB130</f>
        <v>43.44433182185606</v>
      </c>
      <c r="X129" s="4">
        <f>+'[1]Ind_2007raw'!AC130</f>
        <v>43.21754595565657</v>
      </c>
      <c r="Y129" s="4">
        <f>+'[1]Ind_2007raw'!AD130</f>
        <v>37.75060066044192</v>
      </c>
      <c r="Z129" s="4">
        <f>+'[1]Ind_2007raw'!AE130</f>
        <v>33.28640920886363</v>
      </c>
      <c r="AA129" s="4">
        <f>+'[1]Ind_2007raw'!AF130</f>
        <v>30.441752093510097</v>
      </c>
    </row>
    <row r="130" spans="1:27" ht="12.75">
      <c r="A130" t="s">
        <v>27</v>
      </c>
      <c r="B130" s="3">
        <f t="shared" si="1"/>
        <v>39211</v>
      </c>
      <c r="C130">
        <v>2</v>
      </c>
      <c r="D130" s="4">
        <f>+'[1]Ind_2007raw'!I131</f>
        <v>29.328094999040403</v>
      </c>
      <c r="E130" s="4">
        <f>+'[1]Ind_2007raw'!J131</f>
        <v>28.481524793156566</v>
      </c>
      <c r="F130" s="4">
        <f>+'[1]Ind_2007raw'!K131</f>
        <v>27.614228813080807</v>
      </c>
      <c r="G130" s="4">
        <f>+'[1]Ind_2007raw'!L131</f>
        <v>28.03522115213384</v>
      </c>
      <c r="H130" s="4">
        <f>+'[1]Ind_2007raw'!M131</f>
        <v>30.489759615517674</v>
      </c>
      <c r="I130" s="4">
        <f>+'[1]Ind_2007raw'!N131</f>
        <v>35.12587347954546</v>
      </c>
      <c r="J130" s="4">
        <f>+'[1]Ind_2007raw'!O131</f>
        <v>42.79497593217171</v>
      </c>
      <c r="K130" s="4">
        <f>+'[1]Ind_2007raw'!P131</f>
        <v>49.25649530443181</v>
      </c>
      <c r="L130" s="4">
        <f>+'[1]Ind_2007raw'!Q131</f>
        <v>53.84799946005051</v>
      </c>
      <c r="M130" s="4">
        <f>+'[1]Ind_2007raw'!R131</f>
        <v>57.22357907046717</v>
      </c>
      <c r="N130" s="4">
        <f>+'[1]Ind_2007raw'!S131</f>
        <v>59.40708519026515</v>
      </c>
      <c r="O130" s="4">
        <f>+'[1]Ind_2007raw'!T131</f>
        <v>58.44879291681818</v>
      </c>
      <c r="P130" s="4">
        <f>+'[1]Ind_2007raw'!U131</f>
        <v>59.68428811282828</v>
      </c>
      <c r="Q130" s="4">
        <f>+'[1]Ind_2007raw'!V131</f>
        <v>59.452305779179284</v>
      </c>
      <c r="R130" s="4">
        <f>+'[1]Ind_2007raw'!W131</f>
        <v>59.134073471325756</v>
      </c>
      <c r="S130" s="4">
        <f>+'[1]Ind_2007raw'!X131</f>
        <v>53.740688211881306</v>
      </c>
      <c r="T130" s="4">
        <f>+'[1]Ind_2007raw'!Y131</f>
        <v>52.37065961616162</v>
      </c>
      <c r="U130" s="4">
        <f>+'[1]Ind_2007raw'!Z131</f>
        <v>48.86661242440656</v>
      </c>
      <c r="V130" s="4">
        <f>+'[1]Ind_2007raw'!AA131</f>
        <v>47.81487273431818</v>
      </c>
      <c r="W130" s="4">
        <f>+'[1]Ind_2007raw'!AB131</f>
        <v>45.74082175478535</v>
      </c>
      <c r="X130" s="4">
        <f>+'[1]Ind_2007raw'!AC131</f>
        <v>45.07949022405303</v>
      </c>
      <c r="Y130" s="4">
        <f>+'[1]Ind_2007raw'!AD131</f>
        <v>39.58208100545455</v>
      </c>
      <c r="Z130" s="4">
        <f>+'[1]Ind_2007raw'!AE131</f>
        <v>34.08372864054293</v>
      </c>
      <c r="AA130" s="4">
        <f>+'[1]Ind_2007raw'!AF131</f>
        <v>30.95156553045454</v>
      </c>
    </row>
    <row r="131" spans="1:27" ht="12.75">
      <c r="A131" t="s">
        <v>27</v>
      </c>
      <c r="B131" s="3">
        <f aca="true" t="shared" si="2" ref="B131:B194">+B130+1</f>
        <v>39212</v>
      </c>
      <c r="C131">
        <v>3</v>
      </c>
      <c r="D131" s="4">
        <f>+'[1]Ind_2007raw'!I132</f>
        <v>29.53277041709596</v>
      </c>
      <c r="E131" s="4">
        <f>+'[1]Ind_2007raw'!J132</f>
        <v>28.789281985265152</v>
      </c>
      <c r="F131" s="4">
        <f>+'[1]Ind_2007raw'!K132</f>
        <v>28.022182926489897</v>
      </c>
      <c r="G131" s="4">
        <f>+'[1]Ind_2007raw'!L132</f>
        <v>27.857178589797975</v>
      </c>
      <c r="H131" s="4">
        <f>+'[1]Ind_2007raw'!M132</f>
        <v>30.124738690656564</v>
      </c>
      <c r="I131" s="4">
        <f>+'[1]Ind_2007raw'!N132</f>
        <v>35.11538657200757</v>
      </c>
      <c r="J131" s="4">
        <f>+'[1]Ind_2007raw'!O132</f>
        <v>42.53958082276515</v>
      </c>
      <c r="K131" s="4">
        <f>+'[1]Ind_2007raw'!P132</f>
        <v>50.06939596200757</v>
      </c>
      <c r="L131" s="4">
        <f>+'[1]Ind_2007raw'!Q132</f>
        <v>53.93578564340909</v>
      </c>
      <c r="M131" s="4">
        <f>+'[1]Ind_2007raw'!R132</f>
        <v>56.57619210718435</v>
      </c>
      <c r="N131" s="4">
        <f>+'[1]Ind_2007raw'!S132</f>
        <v>59.34827271174243</v>
      </c>
      <c r="O131" s="4">
        <f>+'[1]Ind_2007raw'!T132</f>
        <v>60.165647051856055</v>
      </c>
      <c r="P131" s="4">
        <f>+'[1]Ind_2007raw'!U132</f>
        <v>61.33441832839646</v>
      </c>
      <c r="Q131" s="4">
        <f>+'[1]Ind_2007raw'!V132</f>
        <v>60.29458945313131</v>
      </c>
      <c r="R131" s="4">
        <f>+'[1]Ind_2007raw'!W132</f>
        <v>59.535448496212126</v>
      </c>
      <c r="S131" s="4">
        <f>+'[1]Ind_2007raw'!X132</f>
        <v>56.01775205031566</v>
      </c>
      <c r="T131" s="4">
        <f>+'[1]Ind_2007raw'!Y132</f>
        <v>53.88441061385102</v>
      </c>
      <c r="U131" s="4">
        <f>+'[1]Ind_2007raw'!Z132</f>
        <v>50.365635648156555</v>
      </c>
      <c r="V131" s="4">
        <f>+'[1]Ind_2007raw'!AA132</f>
        <v>48.41088118570707</v>
      </c>
      <c r="W131" s="4">
        <f>+'[1]Ind_2007raw'!AB132</f>
        <v>46.310000215631305</v>
      </c>
      <c r="X131" s="4">
        <f>+'[1]Ind_2007raw'!AC132</f>
        <v>46.490191437588386</v>
      </c>
      <c r="Y131" s="4">
        <f>+'[1]Ind_2007raw'!AD132</f>
        <v>41.29005874021465</v>
      </c>
      <c r="Z131" s="4">
        <f>+'[1]Ind_2007raw'!AE132</f>
        <v>35.81456527856061</v>
      </c>
      <c r="AA131" s="4">
        <f>+'[1]Ind_2007raw'!AF132</f>
        <v>33.411542595820706</v>
      </c>
    </row>
    <row r="132" spans="1:27" ht="12.75">
      <c r="A132" t="s">
        <v>27</v>
      </c>
      <c r="B132" s="3">
        <f t="shared" si="2"/>
        <v>39213</v>
      </c>
      <c r="C132">
        <v>4</v>
      </c>
      <c r="D132" s="4">
        <f>+'[1]Ind_2007raw'!I133</f>
        <v>31.36747266150253</v>
      </c>
      <c r="E132" s="4">
        <f>+'[1]Ind_2007raw'!J133</f>
        <v>30.315875090997476</v>
      </c>
      <c r="F132" s="4">
        <f>+'[1]Ind_2007raw'!K133</f>
        <v>29.753349357020205</v>
      </c>
      <c r="G132" s="4">
        <f>+'[1]Ind_2007raw'!L133</f>
        <v>29.492616692260103</v>
      </c>
      <c r="H132" s="4">
        <f>+'[1]Ind_2007raw'!M133</f>
        <v>31.979749149065654</v>
      </c>
      <c r="I132" s="4">
        <f>+'[1]Ind_2007raw'!N133</f>
        <v>35.77328843511363</v>
      </c>
      <c r="J132" s="4">
        <f>+'[1]Ind_2007raw'!O133</f>
        <v>42.21886179301768</v>
      </c>
      <c r="K132" s="4">
        <f>+'[1]Ind_2007raw'!P133</f>
        <v>49.285273396148995</v>
      </c>
      <c r="L132" s="4">
        <f>+'[1]Ind_2007raw'!Q133</f>
        <v>53.329133132462125</v>
      </c>
      <c r="M132" s="4">
        <f>+'[1]Ind_2007raw'!R133</f>
        <v>56.463632171893934</v>
      </c>
      <c r="N132" s="4">
        <f>+'[1]Ind_2007raw'!S133</f>
        <v>57.81674464045454</v>
      </c>
      <c r="O132" s="4">
        <f>+'[1]Ind_2007raw'!T133</f>
        <v>57.73819301058081</v>
      </c>
      <c r="P132" s="4">
        <f>+'[1]Ind_2007raw'!U133</f>
        <v>57.52048340131313</v>
      </c>
      <c r="Q132" s="4">
        <f>+'[1]Ind_2007raw'!V133</f>
        <v>56.417354168345966</v>
      </c>
      <c r="R132" s="4">
        <f>+'[1]Ind_2007raw'!W133</f>
        <v>55.40386042260101</v>
      </c>
      <c r="S132" s="4">
        <f>+'[1]Ind_2007raw'!X133</f>
        <v>52.03097559733586</v>
      </c>
      <c r="T132" s="4">
        <f>+'[1]Ind_2007raw'!Y133</f>
        <v>50.23843914852273</v>
      </c>
      <c r="U132" s="4">
        <f>+'[1]Ind_2007raw'!Z133</f>
        <v>48.12155098080808</v>
      </c>
      <c r="V132" s="4">
        <f>+'[1]Ind_2007raw'!AA133</f>
        <v>47.478810222664144</v>
      </c>
      <c r="W132" s="4">
        <f>+'[1]Ind_2007raw'!AB133</f>
        <v>45.803949202373744</v>
      </c>
      <c r="X132" s="4">
        <f>+'[1]Ind_2007raw'!AC133</f>
        <v>45.42483959772727</v>
      </c>
      <c r="Y132" s="4">
        <f>+'[1]Ind_2007raw'!AD133</f>
        <v>39.93804805661616</v>
      </c>
      <c r="Z132" s="4">
        <f>+'[1]Ind_2007raw'!AE133</f>
        <v>35.58173573574494</v>
      </c>
      <c r="AA132" s="4">
        <f>+'[1]Ind_2007raw'!AF133</f>
        <v>32.1667418358207</v>
      </c>
    </row>
    <row r="133" spans="1:27" ht="12.75">
      <c r="A133" t="s">
        <v>27</v>
      </c>
      <c r="B133" s="3">
        <f t="shared" si="2"/>
        <v>39214</v>
      </c>
      <c r="C133">
        <v>5</v>
      </c>
      <c r="D133" s="4">
        <f>+'[1]Ind_2007raw'!I134</f>
        <v>28.431292097386365</v>
      </c>
      <c r="E133" s="4">
        <f>+'[1]Ind_2007raw'!J134</f>
        <v>27.15658820799242</v>
      </c>
      <c r="F133" s="4">
        <f>+'[1]Ind_2007raw'!K134</f>
        <v>26.573969486843435</v>
      </c>
      <c r="G133" s="4">
        <f>+'[1]Ind_2007raw'!L134</f>
        <v>26.614606786502527</v>
      </c>
      <c r="H133" s="4">
        <f>+'[1]Ind_2007raw'!M134</f>
        <v>27.907861875732326</v>
      </c>
      <c r="I133" s="4">
        <f>+'[1]Ind_2007raw'!N134</f>
        <v>31.454259046464646</v>
      </c>
      <c r="J133" s="4">
        <f>+'[1]Ind_2007raw'!O134</f>
        <v>34.77856425486111</v>
      </c>
      <c r="K133" s="4">
        <f>+'[1]Ind_2007raw'!P134</f>
        <v>38.14225445890151</v>
      </c>
      <c r="L133" s="4">
        <f>+'[1]Ind_2007raw'!Q134</f>
        <v>41.18841385695707</v>
      </c>
      <c r="M133" s="4">
        <f>+'[1]Ind_2007raw'!R134</f>
        <v>42.20526763508838</v>
      </c>
      <c r="N133" s="4">
        <f>+'[1]Ind_2007raw'!S134</f>
        <v>43.24452025409091</v>
      </c>
      <c r="O133" s="4">
        <f>+'[1]Ind_2007raw'!T134</f>
        <v>42.903609132070706</v>
      </c>
      <c r="P133" s="4">
        <f>+'[1]Ind_2007raw'!U134</f>
        <v>41.7080542504293</v>
      </c>
      <c r="Q133" s="4">
        <f>+'[1]Ind_2007raw'!V134</f>
        <v>41.305620747108584</v>
      </c>
      <c r="R133" s="4">
        <f>+'[1]Ind_2007raw'!W134</f>
        <v>41.08517344993687</v>
      </c>
      <c r="S133" s="4">
        <f>+'[1]Ind_2007raw'!X134</f>
        <v>42.711309862398984</v>
      </c>
      <c r="T133" s="4">
        <f>+'[1]Ind_2007raw'!Y134</f>
        <v>42.19976184140151</v>
      </c>
      <c r="U133" s="4">
        <f>+'[1]Ind_2007raw'!Z134</f>
        <v>40.74740293709596</v>
      </c>
      <c r="V133" s="4">
        <f>+'[1]Ind_2007raw'!AA134</f>
        <v>39.52818432565656</v>
      </c>
      <c r="W133" s="4">
        <f>+'[1]Ind_2007raw'!AB134</f>
        <v>39.11861885378788</v>
      </c>
      <c r="X133" s="4">
        <f>+'[1]Ind_2007raw'!AC134</f>
        <v>40.194918638648986</v>
      </c>
      <c r="Y133" s="4">
        <f>+'[1]Ind_2007raw'!AD134</f>
        <v>34.76376918260101</v>
      </c>
      <c r="Z133" s="4">
        <f>+'[1]Ind_2007raw'!AE134</f>
        <v>31.27892317608586</v>
      </c>
      <c r="AA133" s="4">
        <f>+'[1]Ind_2007raw'!AF134</f>
        <v>28.55840515227273</v>
      </c>
    </row>
    <row r="134" spans="1:27" ht="12.75">
      <c r="A134" t="s">
        <v>27</v>
      </c>
      <c r="B134" s="3">
        <f t="shared" si="2"/>
        <v>39215</v>
      </c>
      <c r="C134">
        <v>6</v>
      </c>
      <c r="D134" s="4">
        <f>+'[1]Ind_2007raw'!I135</f>
        <v>27.110887857512623</v>
      </c>
      <c r="E134" s="4">
        <f>+'[1]Ind_2007raw'!J135</f>
        <v>26.54556069032828</v>
      </c>
      <c r="F134" s="4">
        <f>+'[1]Ind_2007raw'!K135</f>
        <v>26.237253785694445</v>
      </c>
      <c r="G134" s="4">
        <f>+'[1]Ind_2007raw'!L135</f>
        <v>26.431644098459593</v>
      </c>
      <c r="H134" s="4">
        <f>+'[1]Ind_2007raw'!M135</f>
        <v>27.15983319919192</v>
      </c>
      <c r="I134" s="4">
        <f>+'[1]Ind_2007raw'!N135</f>
        <v>28.722325083636367</v>
      </c>
      <c r="J134" s="4">
        <f>+'[1]Ind_2007raw'!O135</f>
        <v>30.51999501489899</v>
      </c>
      <c r="K134" s="4">
        <f>+'[1]Ind_2007raw'!P135</f>
        <v>32.66554744996212</v>
      </c>
      <c r="L134" s="4">
        <f>+'[1]Ind_2007raw'!Q135</f>
        <v>35.247792022032826</v>
      </c>
      <c r="M134" s="4">
        <f>+'[1]Ind_2007raw'!R135</f>
        <v>37.44013050777777</v>
      </c>
      <c r="N134" s="4">
        <f>+'[1]Ind_2007raw'!S135</f>
        <v>39.37616024563132</v>
      </c>
      <c r="O134" s="4">
        <f>+'[1]Ind_2007raw'!T135</f>
        <v>39.317010416123736</v>
      </c>
      <c r="P134" s="4">
        <f>+'[1]Ind_2007raw'!U135</f>
        <v>39.787606058244954</v>
      </c>
      <c r="Q134" s="4">
        <f>+'[1]Ind_2007raw'!V135</f>
        <v>39.84796207789141</v>
      </c>
      <c r="R134" s="4">
        <f>+'[1]Ind_2007raw'!W135</f>
        <v>38.90851618421717</v>
      </c>
      <c r="S134" s="4">
        <f>+'[1]Ind_2007raw'!X135</f>
        <v>38.72550356219697</v>
      </c>
      <c r="T134" s="4">
        <f>+'[1]Ind_2007raw'!Y135</f>
        <v>37.99083279428031</v>
      </c>
      <c r="U134" s="4">
        <f>+'[1]Ind_2007raw'!Z135</f>
        <v>36.808540838863635</v>
      </c>
      <c r="V134" s="4">
        <f>+'[1]Ind_2007raw'!AA135</f>
        <v>35.04832630843434</v>
      </c>
      <c r="W134" s="4">
        <f>+'[1]Ind_2007raw'!AB135</f>
        <v>33.443237419507575</v>
      </c>
      <c r="X134" s="4">
        <f>+'[1]Ind_2007raw'!AC135</f>
        <v>34.31129265107323</v>
      </c>
      <c r="Y134" s="4">
        <f>+'[1]Ind_2007raw'!AD135</f>
        <v>32.48355596335858</v>
      </c>
      <c r="Z134" s="4">
        <f>+'[1]Ind_2007raw'!AE135</f>
        <v>29.665387252550502</v>
      </c>
      <c r="AA134" s="4">
        <f>+'[1]Ind_2007raw'!AF135</f>
        <v>27.896169104204546</v>
      </c>
    </row>
    <row r="135" spans="1:27" ht="12.75">
      <c r="A135" t="s">
        <v>27</v>
      </c>
      <c r="B135" s="3">
        <f t="shared" si="2"/>
        <v>39216</v>
      </c>
      <c r="C135">
        <v>7</v>
      </c>
      <c r="D135" s="4">
        <f>+'[1]Ind_2007raw'!I136</f>
        <v>26.806976710643937</v>
      </c>
      <c r="E135" s="4">
        <f>+'[1]Ind_2007raw'!J136</f>
        <v>26.63426253261363</v>
      </c>
      <c r="F135" s="4">
        <f>+'[1]Ind_2007raw'!K136</f>
        <v>26.514852975075758</v>
      </c>
      <c r="G135" s="4">
        <f>+'[1]Ind_2007raw'!L136</f>
        <v>26.41813703338384</v>
      </c>
      <c r="H135" s="4">
        <f>+'[1]Ind_2007raw'!M136</f>
        <v>29.89187637713384</v>
      </c>
      <c r="I135" s="4">
        <f>+'[1]Ind_2007raw'!N136</f>
        <v>35.17970965353535</v>
      </c>
      <c r="J135" s="4">
        <f>+'[1]Ind_2007raw'!O136</f>
        <v>42.49397879633838</v>
      </c>
      <c r="K135" s="4">
        <f>+'[1]Ind_2007raw'!P136</f>
        <v>49.57514326531566</v>
      </c>
      <c r="L135" s="4">
        <f>+'[1]Ind_2007raw'!Q136</f>
        <v>52.556903927626266</v>
      </c>
      <c r="M135" s="4">
        <f>+'[1]Ind_2007raw'!R136</f>
        <v>54.61410223724747</v>
      </c>
      <c r="N135" s="4">
        <f>+'[1]Ind_2007raw'!S136</f>
        <v>55.81154770184343</v>
      </c>
      <c r="O135" s="4">
        <f>+'[1]Ind_2007raw'!T136</f>
        <v>54.407676485808075</v>
      </c>
      <c r="P135" s="4">
        <f>+'[1]Ind_2007raw'!U136</f>
        <v>54.457795221363625</v>
      </c>
      <c r="Q135" s="4">
        <f>+'[1]Ind_2007raw'!V136</f>
        <v>53.69344105097221</v>
      </c>
      <c r="R135" s="4">
        <f>+'[1]Ind_2007raw'!W136</f>
        <v>53.991554121325755</v>
      </c>
      <c r="S135" s="4">
        <f>+'[1]Ind_2007raw'!X136</f>
        <v>48.96997948655303</v>
      </c>
      <c r="T135" s="4">
        <f>+'[1]Ind_2007raw'!Y136</f>
        <v>46.88658180263889</v>
      </c>
      <c r="U135" s="4">
        <f>+'[1]Ind_2007raw'!Z136</f>
        <v>44.647093031729796</v>
      </c>
      <c r="V135" s="4">
        <f>+'[1]Ind_2007raw'!AA136</f>
        <v>43.31912732425505</v>
      </c>
      <c r="W135" s="4">
        <f>+'[1]Ind_2007raw'!AB136</f>
        <v>41.78337566768939</v>
      </c>
      <c r="X135" s="4">
        <f>+'[1]Ind_2007raw'!AC136</f>
        <v>42.53836489335859</v>
      </c>
      <c r="Y135" s="4">
        <f>+'[1]Ind_2007raw'!AD136</f>
        <v>38.40550987943182</v>
      </c>
      <c r="Z135" s="4">
        <f>+'[1]Ind_2007raw'!AE136</f>
        <v>34.01436180420454</v>
      </c>
      <c r="AA135" s="4">
        <f>+'[1]Ind_2007raw'!AF136</f>
        <v>31.291257927739903</v>
      </c>
    </row>
    <row r="136" spans="1:27" ht="12.75">
      <c r="A136" t="s">
        <v>27</v>
      </c>
      <c r="B136" s="3">
        <f t="shared" si="2"/>
        <v>39217</v>
      </c>
      <c r="C136">
        <v>1</v>
      </c>
      <c r="D136" s="4">
        <f>+'[1]Ind_2007raw'!I137</f>
        <v>27.631434291111113</v>
      </c>
      <c r="E136" s="4">
        <f>+'[1]Ind_2007raw'!J137</f>
        <v>27.366720897032828</v>
      </c>
      <c r="F136" s="4">
        <f>+'[1]Ind_2007raw'!K137</f>
        <v>26.96707778219697</v>
      </c>
      <c r="G136" s="4">
        <f>+'[1]Ind_2007raw'!L137</f>
        <v>26.733902179772727</v>
      </c>
      <c r="H136" s="4">
        <f>+'[1]Ind_2007raw'!M137</f>
        <v>29.6825480110101</v>
      </c>
      <c r="I136" s="4">
        <f>+'[1]Ind_2007raw'!N137</f>
        <v>34.983435124078284</v>
      </c>
      <c r="J136" s="4">
        <f>+'[1]Ind_2007raw'!O137</f>
        <v>42.42688938671717</v>
      </c>
      <c r="K136" s="4">
        <f>+'[1]Ind_2007raw'!P137</f>
        <v>48.53512576871212</v>
      </c>
      <c r="L136" s="4">
        <f>+'[1]Ind_2007raw'!Q137</f>
        <v>52.19145431580808</v>
      </c>
      <c r="M136" s="4">
        <f>+'[1]Ind_2007raw'!R137</f>
        <v>54.96958758276514</v>
      </c>
      <c r="N136" s="4">
        <f>+'[1]Ind_2007raw'!S137</f>
        <v>55.715090916603536</v>
      </c>
      <c r="O136" s="4">
        <f>+'[1]Ind_2007raw'!T137</f>
        <v>55.05042065544191</v>
      </c>
      <c r="P136" s="4">
        <f>+'[1]Ind_2007raw'!U137</f>
        <v>55.066090119381315</v>
      </c>
      <c r="Q136" s="4">
        <f>+'[1]Ind_2007raw'!V137</f>
        <v>53.39830167741162</v>
      </c>
      <c r="R136" s="4">
        <f>+'[1]Ind_2007raw'!W137</f>
        <v>52.76950935251263</v>
      </c>
      <c r="S136" s="4">
        <f>+'[1]Ind_2007raw'!X137</f>
        <v>48.34877149670454</v>
      </c>
      <c r="T136" s="4">
        <f>+'[1]Ind_2007raw'!Y137</f>
        <v>45.471430249381314</v>
      </c>
      <c r="U136" s="4">
        <f>+'[1]Ind_2007raw'!Z137</f>
        <v>41.6939457289394</v>
      </c>
      <c r="V136" s="4">
        <f>+'[1]Ind_2007raw'!AA137</f>
        <v>40.04060061709596</v>
      </c>
      <c r="W136" s="4">
        <f>+'[1]Ind_2007raw'!AB137</f>
        <v>39.723434911351006</v>
      </c>
      <c r="X136" s="4">
        <f>+'[1]Ind_2007raw'!AC137</f>
        <v>39.12562010013889</v>
      </c>
      <c r="Y136" s="4">
        <f>+'[1]Ind_2007raw'!AD137</f>
        <v>36.051696256477264</v>
      </c>
      <c r="Z136" s="4">
        <f>+'[1]Ind_2007raw'!AE137</f>
        <v>31.96348339637626</v>
      </c>
      <c r="AA136" s="4">
        <f>+'[1]Ind_2007raw'!AF137</f>
        <v>30.20593827895202</v>
      </c>
    </row>
    <row r="137" spans="1:27" ht="12.75">
      <c r="A137" t="s">
        <v>27</v>
      </c>
      <c r="B137" s="3">
        <f t="shared" si="2"/>
        <v>39218</v>
      </c>
      <c r="C137">
        <v>2</v>
      </c>
      <c r="D137" s="4">
        <f>+'[1]Ind_2007raw'!I138</f>
        <v>28.09869871564394</v>
      </c>
      <c r="E137" s="4">
        <f>+'[1]Ind_2007raw'!J138</f>
        <v>27.312201806666668</v>
      </c>
      <c r="F137" s="4">
        <f>+'[1]Ind_2007raw'!K138</f>
        <v>26.948532870113638</v>
      </c>
      <c r="G137" s="4">
        <f>+'[1]Ind_2007raw'!L138</f>
        <v>27.289226705265154</v>
      </c>
      <c r="H137" s="4">
        <f>+'[1]Ind_2007raw'!M138</f>
        <v>30.117306430744947</v>
      </c>
      <c r="I137" s="4">
        <f>+'[1]Ind_2007raw'!N138</f>
        <v>35.365773597979796</v>
      </c>
      <c r="J137" s="4">
        <f>+'[1]Ind_2007raw'!O138</f>
        <v>43.150504005896465</v>
      </c>
      <c r="K137" s="4">
        <f>+'[1]Ind_2007raw'!P138</f>
        <v>49.734079523686866</v>
      </c>
      <c r="L137" s="4">
        <f>+'[1]Ind_2007raw'!Q138</f>
        <v>52.59800044573232</v>
      </c>
      <c r="M137" s="4">
        <f>+'[1]Ind_2007raw'!R138</f>
        <v>55.04984636388889</v>
      </c>
      <c r="N137" s="4">
        <f>+'[1]Ind_2007raw'!S138</f>
        <v>55.79721228228536</v>
      </c>
      <c r="O137" s="4">
        <f>+'[1]Ind_2007raw'!T138</f>
        <v>54.83376231050505</v>
      </c>
      <c r="P137" s="4">
        <f>+'[1]Ind_2007raw'!U138</f>
        <v>54.19145888055555</v>
      </c>
      <c r="Q137" s="4">
        <f>+'[1]Ind_2007raw'!V138</f>
        <v>52.89069908219696</v>
      </c>
      <c r="R137" s="4">
        <f>+'[1]Ind_2007raw'!W138</f>
        <v>51.89000082328282</v>
      </c>
      <c r="S137" s="4">
        <f>+'[1]Ind_2007raw'!X138</f>
        <v>46.1781111451894</v>
      </c>
      <c r="T137" s="4">
        <f>+'[1]Ind_2007raw'!Y138</f>
        <v>43.875152395681816</v>
      </c>
      <c r="U137" s="4">
        <f>+'[1]Ind_2007raw'!Z138</f>
        <v>41.099051781742425</v>
      </c>
      <c r="V137" s="4">
        <f>+'[1]Ind_2007raw'!AA138</f>
        <v>40.8447651722096</v>
      </c>
      <c r="W137" s="4">
        <f>+'[1]Ind_2007raw'!AB138</f>
        <v>40.443744802070704</v>
      </c>
      <c r="X137" s="4">
        <f>+'[1]Ind_2007raw'!AC138</f>
        <v>40.38631322017677</v>
      </c>
      <c r="Y137" s="4">
        <f>+'[1]Ind_2007raw'!AD138</f>
        <v>35.88407798178031</v>
      </c>
      <c r="Z137" s="4">
        <f>+'[1]Ind_2007raw'!AE138</f>
        <v>32.38864046869949</v>
      </c>
      <c r="AA137" s="4">
        <f>+'[1]Ind_2007raw'!AF138</f>
        <v>29.843112485858587</v>
      </c>
    </row>
    <row r="138" spans="1:27" ht="12.75">
      <c r="A138" t="s">
        <v>27</v>
      </c>
      <c r="B138" s="3">
        <f t="shared" si="2"/>
        <v>39219</v>
      </c>
      <c r="C138">
        <v>3</v>
      </c>
      <c r="D138" s="4">
        <f>+'[1]Ind_2007raw'!I139</f>
        <v>27.945268984179293</v>
      </c>
      <c r="E138" s="4">
        <f>+'[1]Ind_2007raw'!J139</f>
        <v>27.3692741372601</v>
      </c>
      <c r="F138" s="4">
        <f>+'[1]Ind_2007raw'!K139</f>
        <v>27.03402299746212</v>
      </c>
      <c r="G138" s="4">
        <f>+'[1]Ind_2007raw'!L139</f>
        <v>27.232513511098485</v>
      </c>
      <c r="H138" s="4">
        <f>+'[1]Ind_2007raw'!M139</f>
        <v>30.260378027790402</v>
      </c>
      <c r="I138" s="4">
        <f>+'[1]Ind_2007raw'!N139</f>
        <v>36.0910466543308</v>
      </c>
      <c r="J138" s="4">
        <f>+'[1]Ind_2007raw'!O139</f>
        <v>43.18289223080808</v>
      </c>
      <c r="K138" s="4">
        <f>+'[1]Ind_2007raw'!P139</f>
        <v>49.42591438449495</v>
      </c>
      <c r="L138" s="4">
        <f>+'[1]Ind_2007raw'!Q139</f>
        <v>52.53554518170454</v>
      </c>
      <c r="M138" s="4">
        <f>+'[1]Ind_2007raw'!R139</f>
        <v>55.06463579829545</v>
      </c>
      <c r="N138" s="4">
        <f>+'[1]Ind_2007raw'!S139</f>
        <v>55.51253152873737</v>
      </c>
      <c r="O138" s="4">
        <f>+'[1]Ind_2007raw'!T139</f>
        <v>54.867154421287864</v>
      </c>
      <c r="P138" s="4">
        <f>+'[1]Ind_2007raw'!U139</f>
        <v>54.2292961160606</v>
      </c>
      <c r="Q138" s="4">
        <f>+'[1]Ind_2007raw'!V139</f>
        <v>53.50057028616161</v>
      </c>
      <c r="R138" s="4">
        <f>+'[1]Ind_2007raw'!W139</f>
        <v>52.26108394083333</v>
      </c>
      <c r="S138" s="4">
        <f>+'[1]Ind_2007raw'!X139</f>
        <v>46.613995609861114</v>
      </c>
      <c r="T138" s="4">
        <f>+'[1]Ind_2007raw'!Y139</f>
        <v>43.8215703927904</v>
      </c>
      <c r="U138" s="4">
        <f>+'[1]Ind_2007raw'!Z139</f>
        <v>41.61854932276515</v>
      </c>
      <c r="V138" s="4">
        <f>+'[1]Ind_2007raw'!AA139</f>
        <v>40.76777060111111</v>
      </c>
      <c r="W138" s="4">
        <f>+'[1]Ind_2007raw'!AB139</f>
        <v>39.70251303179294</v>
      </c>
      <c r="X138" s="4">
        <f>+'[1]Ind_2007raw'!AC139</f>
        <v>40.559756938118674</v>
      </c>
      <c r="Y138" s="4">
        <f>+'[1]Ind_2007raw'!AD139</f>
        <v>35.92734875544191</v>
      </c>
      <c r="Z138" s="4">
        <f>+'[1]Ind_2007raw'!AE139</f>
        <v>32.39742296501262</v>
      </c>
      <c r="AA138" s="4">
        <f>+'[1]Ind_2007raw'!AF139</f>
        <v>29.867457737247477</v>
      </c>
    </row>
    <row r="139" spans="1:27" ht="12.75">
      <c r="A139" t="s">
        <v>27</v>
      </c>
      <c r="B139" s="3">
        <f t="shared" si="2"/>
        <v>39220</v>
      </c>
      <c r="C139">
        <v>4</v>
      </c>
      <c r="D139" s="4">
        <f>+'[1]Ind_2007raw'!I140</f>
        <v>28.071702519747475</v>
      </c>
      <c r="E139" s="4">
        <f>+'[1]Ind_2007raw'!J140</f>
        <v>27.46637708708333</v>
      </c>
      <c r="F139" s="4">
        <f>+'[1]Ind_2007raw'!K140</f>
        <v>27.020901977398985</v>
      </c>
      <c r="G139" s="4">
        <f>+'[1]Ind_2007raw'!L140</f>
        <v>27.654808006237374</v>
      </c>
      <c r="H139" s="4">
        <f>+'[1]Ind_2007raw'!M140</f>
        <v>30.676134451136363</v>
      </c>
      <c r="I139" s="4">
        <f>+'[1]Ind_2007raw'!N140</f>
        <v>35.977458636363636</v>
      </c>
      <c r="J139" s="4">
        <f>+'[1]Ind_2007raw'!O140</f>
        <v>42.914324647146465</v>
      </c>
      <c r="K139" s="4">
        <f>+'[1]Ind_2007raw'!P140</f>
        <v>50.09138081219696</v>
      </c>
      <c r="L139" s="4">
        <f>+'[1]Ind_2007raw'!Q140</f>
        <v>52.205324224217165</v>
      </c>
      <c r="M139" s="4">
        <f>+'[1]Ind_2007raw'!R140</f>
        <v>53.82448773979797</v>
      </c>
      <c r="N139" s="4">
        <f>+'[1]Ind_2007raw'!S140</f>
        <v>54.10804621957071</v>
      </c>
      <c r="O139" s="4">
        <f>+'[1]Ind_2007raw'!T140</f>
        <v>53.2233898529798</v>
      </c>
      <c r="P139" s="4">
        <f>+'[1]Ind_2007raw'!U140</f>
        <v>53.204975328282835</v>
      </c>
      <c r="Q139" s="4">
        <f>+'[1]Ind_2007raw'!V140</f>
        <v>50.90602476632576</v>
      </c>
      <c r="R139" s="4">
        <f>+'[1]Ind_2007raw'!W140</f>
        <v>48.08058440578282</v>
      </c>
      <c r="S139" s="4">
        <f>+'[1]Ind_2007raw'!X140</f>
        <v>44.70931956804292</v>
      </c>
      <c r="T139" s="4">
        <f>+'[1]Ind_2007raw'!Y140</f>
        <v>43.32861589472222</v>
      </c>
      <c r="U139" s="4">
        <f>+'[1]Ind_2007raw'!Z140</f>
        <v>41.52669710994949</v>
      </c>
      <c r="V139" s="4">
        <f>+'[1]Ind_2007raw'!AA140</f>
        <v>40.71487653410353</v>
      </c>
      <c r="W139" s="4">
        <f>+'[1]Ind_2007raw'!AB140</f>
        <v>40.404537697121214</v>
      </c>
      <c r="X139" s="4">
        <f>+'[1]Ind_2007raw'!AC140</f>
        <v>40.21186312064394</v>
      </c>
      <c r="Y139" s="4">
        <f>+'[1]Ind_2007raw'!AD140</f>
        <v>36.137442107373744</v>
      </c>
      <c r="Z139" s="4">
        <f>+'[1]Ind_2007raw'!AE140</f>
        <v>32.14555820479798</v>
      </c>
      <c r="AA139" s="4">
        <f>+'[1]Ind_2007raw'!AF140</f>
        <v>29.947434799444448</v>
      </c>
    </row>
    <row r="140" spans="1:27" ht="12.75">
      <c r="A140" t="s">
        <v>27</v>
      </c>
      <c r="B140" s="3">
        <f t="shared" si="2"/>
        <v>39221</v>
      </c>
      <c r="C140">
        <v>5</v>
      </c>
      <c r="D140" s="4">
        <f>+'[1]Ind_2007raw'!I141</f>
        <v>27.592849783244947</v>
      </c>
      <c r="E140" s="4">
        <f>+'[1]Ind_2007raw'!J141</f>
        <v>27.00407671747475</v>
      </c>
      <c r="F140" s="4">
        <f>+'[1]Ind_2007raw'!K141</f>
        <v>26.505057728876263</v>
      </c>
      <c r="G140" s="4">
        <f>+'[1]Ind_2007raw'!L141</f>
        <v>26.58833554705808</v>
      </c>
      <c r="H140" s="4">
        <f>+'[1]Ind_2007raw'!M141</f>
        <v>28.8448609430303</v>
      </c>
      <c r="I140" s="4">
        <f>+'[1]Ind_2007raw'!N141</f>
        <v>32.113277653573235</v>
      </c>
      <c r="J140" s="4">
        <f>+'[1]Ind_2007raw'!O141</f>
        <v>34.286636874734846</v>
      </c>
      <c r="K140" s="4">
        <f>+'[1]Ind_2007raw'!P141</f>
        <v>37.185752393068185</v>
      </c>
      <c r="L140" s="4">
        <f>+'[1]Ind_2007raw'!Q141</f>
        <v>39.58449474650253</v>
      </c>
      <c r="M140" s="4">
        <f>+'[1]Ind_2007raw'!R141</f>
        <v>40.66916737795454</v>
      </c>
      <c r="N140" s="4">
        <f>+'[1]Ind_2007raw'!S141</f>
        <v>41.35853111900252</v>
      </c>
      <c r="O140" s="4">
        <f>+'[1]Ind_2007raw'!T141</f>
        <v>41.28497504102273</v>
      </c>
      <c r="P140" s="4">
        <f>+'[1]Ind_2007raw'!U141</f>
        <v>40.81826311487374</v>
      </c>
      <c r="Q140" s="4">
        <f>+'[1]Ind_2007raw'!V141</f>
        <v>40.75017616892677</v>
      </c>
      <c r="R140" s="4">
        <f>+'[1]Ind_2007raw'!W141</f>
        <v>41.19778891540404</v>
      </c>
      <c r="S140" s="4">
        <f>+'[1]Ind_2007raw'!X141</f>
        <v>40.23727031635101</v>
      </c>
      <c r="T140" s="4">
        <f>+'[1]Ind_2007raw'!Y141</f>
        <v>40.813583054191916</v>
      </c>
      <c r="U140" s="4">
        <f>+'[1]Ind_2007raw'!Z141</f>
        <v>40.151070926262626</v>
      </c>
      <c r="V140" s="4">
        <f>+'[1]Ind_2007raw'!AA141</f>
        <v>39.43919052220959</v>
      </c>
      <c r="W140" s="4">
        <f>+'[1]Ind_2007raw'!AB141</f>
        <v>39.28122363891414</v>
      </c>
      <c r="X140" s="4">
        <f>+'[1]Ind_2007raw'!AC141</f>
        <v>40.17759350361111</v>
      </c>
      <c r="Y140" s="4">
        <f>+'[1]Ind_2007raw'!AD141</f>
        <v>36.200835240063135</v>
      </c>
      <c r="Z140" s="4">
        <f>+'[1]Ind_2007raw'!AE141</f>
        <v>32.57805141486111</v>
      </c>
      <c r="AA140" s="4">
        <f>+'[1]Ind_2007raw'!AF141</f>
        <v>30.898008723308074</v>
      </c>
    </row>
    <row r="141" spans="1:27" ht="12.75">
      <c r="A141" t="s">
        <v>27</v>
      </c>
      <c r="B141" s="3">
        <f t="shared" si="2"/>
        <v>39222</v>
      </c>
      <c r="C141">
        <v>6</v>
      </c>
      <c r="D141" s="4">
        <f>+'[1]Ind_2007raw'!I142</f>
        <v>28.48788986204545</v>
      </c>
      <c r="E141" s="4">
        <f>+'[1]Ind_2007raw'!J142</f>
        <v>27.67550477151515</v>
      </c>
      <c r="F141" s="4">
        <f>+'[1]Ind_2007raw'!K142</f>
        <v>26.915271169671716</v>
      </c>
      <c r="G141" s="4">
        <f>+'[1]Ind_2007raw'!L142</f>
        <v>26.994365040050504</v>
      </c>
      <c r="H141" s="4">
        <f>+'[1]Ind_2007raw'!M142</f>
        <v>28.361086431325756</v>
      </c>
      <c r="I141" s="4">
        <f>+'[1]Ind_2007raw'!N142</f>
        <v>30.73303470930556</v>
      </c>
      <c r="J141" s="4">
        <f>+'[1]Ind_2007raw'!O142</f>
        <v>32.79334559739899</v>
      </c>
      <c r="K141" s="4">
        <f>+'[1]Ind_2007raw'!P142</f>
        <v>33.76038405380051</v>
      </c>
      <c r="L141" s="4">
        <f>+'[1]Ind_2007raw'!Q142</f>
        <v>36.30365734492424</v>
      </c>
      <c r="M141" s="4">
        <f>+'[1]Ind_2007raw'!R142</f>
        <v>38.44697837617424</v>
      </c>
      <c r="N141" s="4">
        <f>+'[1]Ind_2007raw'!S142</f>
        <v>39.986010102777776</v>
      </c>
      <c r="O141" s="4">
        <f>+'[1]Ind_2007raw'!T142</f>
        <v>39.45444543079545</v>
      </c>
      <c r="P141" s="4">
        <f>+'[1]Ind_2007raw'!U142</f>
        <v>39.13187337886363</v>
      </c>
      <c r="Q141" s="4">
        <f>+'[1]Ind_2007raw'!V142</f>
        <v>39.479549147007575</v>
      </c>
      <c r="R141" s="4">
        <f>+'[1]Ind_2007raw'!W142</f>
        <v>38.4624925539394</v>
      </c>
      <c r="S141" s="4">
        <f>+'[1]Ind_2007raw'!X142</f>
        <v>38.33974570090909</v>
      </c>
      <c r="T141" s="4">
        <f>+'[1]Ind_2007raw'!Y142</f>
        <v>38.30114105292929</v>
      </c>
      <c r="U141" s="4">
        <f>+'[1]Ind_2007raw'!Z142</f>
        <v>37.774494737411615</v>
      </c>
      <c r="V141" s="4">
        <f>+'[1]Ind_2007raw'!AA142</f>
        <v>35.12862656233585</v>
      </c>
      <c r="W141" s="4">
        <f>+'[1]Ind_2007raw'!AB142</f>
        <v>34.211827597575756</v>
      </c>
      <c r="X141" s="4">
        <f>+'[1]Ind_2007raw'!AC142</f>
        <v>34.131959696237374</v>
      </c>
      <c r="Y141" s="4">
        <f>+'[1]Ind_2007raw'!AD142</f>
        <v>32.81209284655303</v>
      </c>
      <c r="Z141" s="4">
        <f>+'[1]Ind_2007raw'!AE142</f>
        <v>30.02082790388889</v>
      </c>
      <c r="AA141" s="4">
        <f>+'[1]Ind_2007raw'!AF142</f>
        <v>28.643203096893938</v>
      </c>
    </row>
    <row r="142" spans="1:27" ht="12.75">
      <c r="A142" t="s">
        <v>27</v>
      </c>
      <c r="B142" s="3">
        <f t="shared" si="2"/>
        <v>39223</v>
      </c>
      <c r="C142">
        <v>7</v>
      </c>
      <c r="D142" s="4">
        <f>+'[1]Ind_2007raw'!I143</f>
        <v>26.92781213175505</v>
      </c>
      <c r="E142" s="4">
        <f>+'[1]Ind_2007raw'!J143</f>
        <v>26.451695935265157</v>
      </c>
      <c r="F142" s="4">
        <f>+'[1]Ind_2007raw'!K143</f>
        <v>26.13921686199495</v>
      </c>
      <c r="G142" s="4">
        <f>+'[1]Ind_2007raw'!L143</f>
        <v>26.586725078345957</v>
      </c>
      <c r="H142" s="4">
        <f>+'[1]Ind_2007raw'!M143</f>
        <v>30.631787057828284</v>
      </c>
      <c r="I142" s="4">
        <f>+'[1]Ind_2007raw'!N143</f>
        <v>36.15339170275252</v>
      </c>
      <c r="J142" s="4">
        <f>+'[1]Ind_2007raw'!O143</f>
        <v>41.71201662962121</v>
      </c>
      <c r="K142" s="4">
        <f>+'[1]Ind_2007raw'!P143</f>
        <v>48.74767163306818</v>
      </c>
      <c r="L142" s="4">
        <f>+'[1]Ind_2007raw'!Q143</f>
        <v>52.45728132602273</v>
      </c>
      <c r="M142" s="4">
        <f>+'[1]Ind_2007raw'!R143</f>
        <v>53.323075157462114</v>
      </c>
      <c r="N142" s="4">
        <f>+'[1]Ind_2007raw'!S143</f>
        <v>54.06827721325758</v>
      </c>
      <c r="O142" s="4">
        <f>+'[1]Ind_2007raw'!T143</f>
        <v>52.691074137108586</v>
      </c>
      <c r="P142" s="4">
        <f>+'[1]Ind_2007raw'!U143</f>
        <v>52.2964630970202</v>
      </c>
      <c r="Q142" s="4">
        <f>+'[1]Ind_2007raw'!V143</f>
        <v>51.38675974695707</v>
      </c>
      <c r="R142" s="4">
        <f>+'[1]Ind_2007raw'!W143</f>
        <v>49.007832331679296</v>
      </c>
      <c r="S142" s="4">
        <f>+'[1]Ind_2007raw'!X143</f>
        <v>45.99512030922979</v>
      </c>
      <c r="T142" s="4">
        <f>+'[1]Ind_2007raw'!Y143</f>
        <v>43.69292456967172</v>
      </c>
      <c r="U142" s="4">
        <f>+'[1]Ind_2007raw'!Z143</f>
        <v>40.90256595005051</v>
      </c>
      <c r="V142" s="4">
        <f>+'[1]Ind_2007raw'!AA143</f>
        <v>39.60937860027778</v>
      </c>
      <c r="W142" s="4">
        <f>+'[1]Ind_2007raw'!AB143</f>
        <v>38.00061008728536</v>
      </c>
      <c r="X142" s="4">
        <f>+'[1]Ind_2007raw'!AC143</f>
        <v>39.037433075126266</v>
      </c>
      <c r="Y142" s="4">
        <f>+'[1]Ind_2007raw'!AD143</f>
        <v>35.786813227474745</v>
      </c>
      <c r="Z142" s="4">
        <f>+'[1]Ind_2007raw'!AE143</f>
        <v>31.963833030618684</v>
      </c>
      <c r="AA142" s="4">
        <f>+'[1]Ind_2007raw'!AF143</f>
        <v>29.761255501691917</v>
      </c>
    </row>
    <row r="143" spans="1:27" ht="12.75">
      <c r="A143" t="s">
        <v>27</v>
      </c>
      <c r="B143" s="3">
        <f t="shared" si="2"/>
        <v>39224</v>
      </c>
      <c r="C143">
        <v>1</v>
      </c>
      <c r="D143" s="4">
        <f>+'[1]Ind_2007raw'!I144</f>
        <v>27.42360003667929</v>
      </c>
      <c r="E143" s="4">
        <f>+'[1]Ind_2007raw'!J144</f>
        <v>26.97419288239899</v>
      </c>
      <c r="F143" s="4">
        <f>+'[1]Ind_2007raw'!K144</f>
        <v>26.994495589204544</v>
      </c>
      <c r="G143" s="4">
        <f>+'[1]Ind_2007raw'!L144</f>
        <v>27.13691012930555</v>
      </c>
      <c r="H143" s="4">
        <f>+'[1]Ind_2007raw'!M144</f>
        <v>29.86138816481061</v>
      </c>
      <c r="I143" s="4">
        <f>+'[1]Ind_2007raw'!N144</f>
        <v>34.164998630542925</v>
      </c>
      <c r="J143" s="4">
        <f>+'[1]Ind_2007raw'!O144</f>
        <v>42.13918521944444</v>
      </c>
      <c r="K143" s="4">
        <f>+'[1]Ind_2007raw'!P144</f>
        <v>48.79845202683081</v>
      </c>
      <c r="L143" s="4">
        <f>+'[1]Ind_2007raw'!Q144</f>
        <v>51.11425946247475</v>
      </c>
      <c r="M143" s="4">
        <f>+'[1]Ind_2007raw'!R144</f>
        <v>52.4100723348611</v>
      </c>
      <c r="N143" s="4">
        <f>+'[1]Ind_2007raw'!S144</f>
        <v>53.15180286770202</v>
      </c>
      <c r="O143" s="4">
        <f>+'[1]Ind_2007raw'!T144</f>
        <v>53.21172849167929</v>
      </c>
      <c r="P143" s="4">
        <f>+'[1]Ind_2007raw'!U144</f>
        <v>52.81861486502525</v>
      </c>
      <c r="Q143" s="4">
        <f>+'[1]Ind_2007raw'!V144</f>
        <v>54.07682398003789</v>
      </c>
      <c r="R143" s="4">
        <f>+'[1]Ind_2007raw'!W144</f>
        <v>50.55211893848484</v>
      </c>
      <c r="S143" s="4">
        <f>+'[1]Ind_2007raw'!X144</f>
        <v>48.03815501176768</v>
      </c>
      <c r="T143" s="4">
        <f>+'[1]Ind_2007raw'!Y144</f>
        <v>45.38478605719696</v>
      </c>
      <c r="U143" s="4">
        <f>+'[1]Ind_2007raw'!Z144</f>
        <v>41.911804255820705</v>
      </c>
      <c r="V143" s="4">
        <f>+'[1]Ind_2007raw'!AA144</f>
        <v>39.90001483588384</v>
      </c>
      <c r="W143" s="4">
        <f>+'[1]Ind_2007raw'!AB144</f>
        <v>38.38951890001263</v>
      </c>
      <c r="X143" s="4">
        <f>+'[1]Ind_2007raw'!AC144</f>
        <v>39.121439257272726</v>
      </c>
      <c r="Y143" s="4">
        <f>+'[1]Ind_2007raw'!AD144</f>
        <v>35.283586935517675</v>
      </c>
      <c r="Z143" s="4">
        <f>+'[1]Ind_2007raw'!AE144</f>
        <v>32.356254599318184</v>
      </c>
      <c r="AA143" s="4">
        <f>+'[1]Ind_2007raw'!AF144</f>
        <v>30.305378305959596</v>
      </c>
    </row>
    <row r="144" spans="1:27" ht="12.75">
      <c r="A144" t="s">
        <v>27</v>
      </c>
      <c r="B144" s="3">
        <f t="shared" si="2"/>
        <v>39225</v>
      </c>
      <c r="C144">
        <v>2</v>
      </c>
      <c r="D144" s="4">
        <f>+'[1]Ind_2007raw'!I145</f>
        <v>28.111076506502524</v>
      </c>
      <c r="E144" s="4">
        <f>+'[1]Ind_2007raw'!J145</f>
        <v>27.15962505411616</v>
      </c>
      <c r="F144" s="4">
        <f>+'[1]Ind_2007raw'!K145</f>
        <v>27.11729787237374</v>
      </c>
      <c r="G144" s="4">
        <f>+'[1]Ind_2007raw'!L145</f>
        <v>27.114142490378786</v>
      </c>
      <c r="H144" s="4">
        <f>+'[1]Ind_2007raw'!M145</f>
        <v>29.921900355959593</v>
      </c>
      <c r="I144" s="4">
        <f>+'[1]Ind_2007raw'!N145</f>
        <v>34.591982750012626</v>
      </c>
      <c r="J144" s="4">
        <f>+'[1]Ind_2007raw'!O145</f>
        <v>42.465865108648984</v>
      </c>
      <c r="K144" s="4">
        <f>+'[1]Ind_2007raw'!P145</f>
        <v>48.88721015262627</v>
      </c>
      <c r="L144" s="4">
        <f>+'[1]Ind_2007raw'!Q145</f>
        <v>52.51948547508838</v>
      </c>
      <c r="M144" s="4">
        <f>+'[1]Ind_2007raw'!R145</f>
        <v>53.71186116508838</v>
      </c>
      <c r="N144" s="4">
        <f>+'[1]Ind_2007raw'!S145</f>
        <v>55.54029484472222</v>
      </c>
      <c r="O144" s="4">
        <f>+'[1]Ind_2007raw'!T145</f>
        <v>54.28428275782829</v>
      </c>
      <c r="P144" s="4">
        <f>+'[1]Ind_2007raw'!U145</f>
        <v>54.76893400953283</v>
      </c>
      <c r="Q144" s="4">
        <f>+'[1]Ind_2007raw'!V145</f>
        <v>54.82320979556818</v>
      </c>
      <c r="R144" s="4">
        <f>+'[1]Ind_2007raw'!W145</f>
        <v>52.60175778280303</v>
      </c>
      <c r="S144" s="4">
        <f>+'[1]Ind_2007raw'!X145</f>
        <v>48.136305944722224</v>
      </c>
      <c r="T144" s="4">
        <f>+'[1]Ind_2007raw'!Y145</f>
        <v>46.156040912815655</v>
      </c>
      <c r="U144" s="4">
        <f>+'[1]Ind_2007raw'!Z145</f>
        <v>43.3552826835606</v>
      </c>
      <c r="V144" s="4">
        <f>+'[1]Ind_2007raw'!AA145</f>
        <v>41.85143035397727</v>
      </c>
      <c r="W144" s="4">
        <f>+'[1]Ind_2007raw'!AB145</f>
        <v>40.203902098244946</v>
      </c>
      <c r="X144" s="4">
        <f>+'[1]Ind_2007raw'!AC145</f>
        <v>41.03643973189394</v>
      </c>
      <c r="Y144" s="4">
        <f>+'[1]Ind_2007raw'!AD145</f>
        <v>36.88284323443182</v>
      </c>
      <c r="Z144" s="4">
        <f>+'[1]Ind_2007raw'!AE145</f>
        <v>32.422506647411616</v>
      </c>
      <c r="AA144" s="4">
        <f>+'[1]Ind_2007raw'!AF145</f>
        <v>30.195633434116164</v>
      </c>
    </row>
    <row r="145" spans="1:27" ht="12.75">
      <c r="A145" t="s">
        <v>27</v>
      </c>
      <c r="B145" s="3">
        <f t="shared" si="2"/>
        <v>39226</v>
      </c>
      <c r="C145">
        <v>3</v>
      </c>
      <c r="D145" s="4">
        <f>+'[1]Ind_2007raw'!I146</f>
        <v>27.80741334083333</v>
      </c>
      <c r="E145" s="4">
        <f>+'[1]Ind_2007raw'!J146</f>
        <v>27.117623913244948</v>
      </c>
      <c r="F145" s="4">
        <f>+'[1]Ind_2007raw'!K146</f>
        <v>26.830758807373737</v>
      </c>
      <c r="G145" s="4">
        <f>+'[1]Ind_2007raw'!L146</f>
        <v>26.844748938396467</v>
      </c>
      <c r="H145" s="4">
        <f>+'[1]Ind_2007raw'!M146</f>
        <v>29.615922481792932</v>
      </c>
      <c r="I145" s="4">
        <f>+'[1]Ind_2007raw'!N146</f>
        <v>34.79168842075757</v>
      </c>
      <c r="J145" s="4">
        <f>+'[1]Ind_2007raw'!O146</f>
        <v>42.6398742233207</v>
      </c>
      <c r="K145" s="4">
        <f>+'[1]Ind_2007raw'!P146</f>
        <v>48.14638672904041</v>
      </c>
      <c r="L145" s="4">
        <f>+'[1]Ind_2007raw'!Q146</f>
        <v>51.04085525539141</v>
      </c>
      <c r="M145" s="4">
        <f>+'[1]Ind_2007raw'!R146</f>
        <v>53.00602187782829</v>
      </c>
      <c r="N145" s="4">
        <f>+'[1]Ind_2007raw'!S146</f>
        <v>54.846629461224744</v>
      </c>
      <c r="O145" s="4">
        <f>+'[1]Ind_2007raw'!T146</f>
        <v>56.078837223699495</v>
      </c>
      <c r="P145" s="4">
        <f>+'[1]Ind_2007raw'!U146</f>
        <v>57.46134858645202</v>
      </c>
      <c r="Q145" s="4">
        <f>+'[1]Ind_2007raw'!V146</f>
        <v>57.07216909064394</v>
      </c>
      <c r="R145" s="4">
        <f>+'[1]Ind_2007raw'!W146</f>
        <v>57.23260278092172</v>
      </c>
      <c r="S145" s="4">
        <f>+'[1]Ind_2007raw'!X146</f>
        <v>54.40797745933081</v>
      </c>
      <c r="T145" s="4">
        <f>+'[1]Ind_2007raw'!Y146</f>
        <v>53.13585213819446</v>
      </c>
      <c r="U145" s="4">
        <f>+'[1]Ind_2007raw'!Z146</f>
        <v>50.62129104482323</v>
      </c>
      <c r="V145" s="4">
        <f>+'[1]Ind_2007raw'!AA146</f>
        <v>48.23861630154041</v>
      </c>
      <c r="W145" s="4">
        <f>+'[1]Ind_2007raw'!AB146</f>
        <v>46.533445380934346</v>
      </c>
      <c r="X145" s="4">
        <f>+'[1]Ind_2007raw'!AC146</f>
        <v>46.77994482563132</v>
      </c>
      <c r="Y145" s="4">
        <f>+'[1]Ind_2007raw'!AD146</f>
        <v>40.87255163780303</v>
      </c>
      <c r="Z145" s="4">
        <f>+'[1]Ind_2007raw'!AE146</f>
        <v>35.09355515199495</v>
      </c>
      <c r="AA145" s="4">
        <f>+'[1]Ind_2007raw'!AF146</f>
        <v>32.48254295319445</v>
      </c>
    </row>
    <row r="146" spans="1:27" ht="12.75">
      <c r="A146" t="s">
        <v>27</v>
      </c>
      <c r="B146" s="3">
        <f t="shared" si="2"/>
        <v>39227</v>
      </c>
      <c r="C146">
        <v>4</v>
      </c>
      <c r="D146" s="4">
        <f>+'[1]Ind_2007raw'!I147</f>
        <v>30.169869742083332</v>
      </c>
      <c r="E146" s="4">
        <f>+'[1]Ind_2007raw'!J147</f>
        <v>29.404319060479796</v>
      </c>
      <c r="F146" s="4">
        <f>+'[1]Ind_2007raw'!K147</f>
        <v>28.726944840416667</v>
      </c>
      <c r="G146" s="4">
        <f>+'[1]Ind_2007raw'!L147</f>
        <v>29.01964860800505</v>
      </c>
      <c r="H146" s="4">
        <f>+'[1]Ind_2007raw'!M147</f>
        <v>31.4240339142803</v>
      </c>
      <c r="I146" s="4">
        <f>+'[1]Ind_2007raw'!N147</f>
        <v>37.220319367196964</v>
      </c>
      <c r="J146" s="4">
        <f>+'[1]Ind_2007raw'!O147</f>
        <v>44.90589630434344</v>
      </c>
      <c r="K146" s="4">
        <f>+'[1]Ind_2007raw'!P147</f>
        <v>51.940160822121214</v>
      </c>
      <c r="L146" s="4">
        <f>+'[1]Ind_2007raw'!Q147</f>
        <v>57.471124008989904</v>
      </c>
      <c r="M146" s="4">
        <f>+'[1]Ind_2007raw'!R147</f>
        <v>59.563236969343436</v>
      </c>
      <c r="N146" s="4">
        <f>+'[1]Ind_2007raw'!S147</f>
        <v>63.42659820140152</v>
      </c>
      <c r="O146" s="4">
        <f>+'[1]Ind_2007raw'!T147</f>
        <v>64.11195864161616</v>
      </c>
      <c r="P146" s="4">
        <f>+'[1]Ind_2007raw'!U147</f>
        <v>65.01435185119949</v>
      </c>
      <c r="Q146" s="4">
        <f>+'[1]Ind_2007raw'!V147</f>
        <v>63.055580331338376</v>
      </c>
      <c r="R146" s="4">
        <f>+'[1]Ind_2007raw'!W147</f>
        <v>61.47575448838384</v>
      </c>
      <c r="S146" s="4">
        <f>+'[1]Ind_2007raw'!X147</f>
        <v>57.51877505683081</v>
      </c>
      <c r="T146" s="4">
        <f>+'[1]Ind_2007raw'!Y147</f>
        <v>56.19443108574495</v>
      </c>
      <c r="U146" s="4">
        <f>+'[1]Ind_2007raw'!Z147</f>
        <v>54.1930988988005</v>
      </c>
      <c r="V146" s="4">
        <f>+'[1]Ind_2007raw'!AA147</f>
        <v>52.698277261085856</v>
      </c>
      <c r="W146" s="4">
        <f>+'[1]Ind_2007raw'!AB147</f>
        <v>50.917567339797976</v>
      </c>
      <c r="X146" s="4">
        <f>+'[1]Ind_2007raw'!AC147</f>
        <v>50.54097235645202</v>
      </c>
      <c r="Y146" s="4">
        <f>+'[1]Ind_2007raw'!AD147</f>
        <v>44.48563174792929</v>
      </c>
      <c r="Z146" s="4">
        <f>+'[1]Ind_2007raw'!AE147</f>
        <v>38.27110773984849</v>
      </c>
      <c r="AA146" s="4">
        <f>+'[1]Ind_2007raw'!AF147</f>
        <v>35.07055300436869</v>
      </c>
    </row>
    <row r="147" spans="1:27" ht="12.75">
      <c r="A147" t="s">
        <v>27</v>
      </c>
      <c r="B147" s="3">
        <f t="shared" si="2"/>
        <v>39228</v>
      </c>
      <c r="C147">
        <v>5</v>
      </c>
      <c r="D147" s="4">
        <f>+'[1]Ind_2007raw'!I148</f>
        <v>32.72755240641414</v>
      </c>
      <c r="E147" s="4">
        <f>+'[1]Ind_2007raw'!J148</f>
        <v>31.454831524709597</v>
      </c>
      <c r="F147" s="4">
        <f>+'[1]Ind_2007raw'!K148</f>
        <v>30.614576241893943</v>
      </c>
      <c r="G147" s="4">
        <f>+'[1]Ind_2007raw'!L148</f>
        <v>30.110595709305557</v>
      </c>
      <c r="H147" s="4">
        <f>+'[1]Ind_2007raw'!M148</f>
        <v>31.656292323143937</v>
      </c>
      <c r="I147" s="4">
        <f>+'[1]Ind_2007raw'!N148</f>
        <v>35.75430301426768</v>
      </c>
      <c r="J147" s="4">
        <f>+'[1]Ind_2007raw'!O148</f>
        <v>38.104798208964645</v>
      </c>
      <c r="K147" s="4">
        <f>+'[1]Ind_2007raw'!P148</f>
        <v>41.07870580520202</v>
      </c>
      <c r="L147" s="4">
        <f>+'[1]Ind_2007raw'!Q148</f>
        <v>44.13432791237374</v>
      </c>
      <c r="M147" s="4">
        <f>+'[1]Ind_2007raw'!R148</f>
        <v>46.764138547828274</v>
      </c>
      <c r="N147" s="4">
        <f>+'[1]Ind_2007raw'!S148</f>
        <v>47.972308539974755</v>
      </c>
      <c r="O147" s="4">
        <f>+'[1]Ind_2007raw'!T148</f>
        <v>48.55905074654039</v>
      </c>
      <c r="P147" s="4">
        <f>+'[1]Ind_2007raw'!U148</f>
        <v>48.20539922368687</v>
      </c>
      <c r="Q147" s="4">
        <f>+'[1]Ind_2007raw'!V148</f>
        <v>47.50720181558081</v>
      </c>
      <c r="R147" s="4">
        <f>+'[1]Ind_2007raw'!W148</f>
        <v>47.425101905732326</v>
      </c>
      <c r="S147" s="4">
        <f>+'[1]Ind_2007raw'!X148</f>
        <v>47.141127225669194</v>
      </c>
      <c r="T147" s="4">
        <f>+'[1]Ind_2007raw'!Y148</f>
        <v>46.62603350770202</v>
      </c>
      <c r="U147" s="4">
        <f>+'[1]Ind_2007raw'!Z148</f>
        <v>45.31701080939394</v>
      </c>
      <c r="V147" s="4">
        <f>+'[1]Ind_2007raw'!AA148</f>
        <v>43.939907365606054</v>
      </c>
      <c r="W147" s="4">
        <f>+'[1]Ind_2007raw'!AB148</f>
        <v>42.797827444191924</v>
      </c>
      <c r="X147" s="4">
        <f>+'[1]Ind_2007raw'!AC148</f>
        <v>42.56950986518939</v>
      </c>
      <c r="Y147" s="4">
        <f>+'[1]Ind_2007raw'!AD148</f>
        <v>38.18150837606061</v>
      </c>
      <c r="Z147" s="4">
        <f>+'[1]Ind_2007raw'!AE148</f>
        <v>33.59435865272727</v>
      </c>
      <c r="AA147" s="4">
        <f>+'[1]Ind_2007raw'!AF148</f>
        <v>31.29413420266414</v>
      </c>
    </row>
    <row r="148" spans="1:27" ht="12.75">
      <c r="A148" t="s">
        <v>27</v>
      </c>
      <c r="B148" s="3">
        <f t="shared" si="2"/>
        <v>39229</v>
      </c>
      <c r="C148">
        <v>6</v>
      </c>
      <c r="D148" s="4">
        <f>+'[1]Ind_2007raw'!I149</f>
        <v>28.818941256022725</v>
      </c>
      <c r="E148" s="4">
        <f>+'[1]Ind_2007raw'!J149</f>
        <v>27.552499247575756</v>
      </c>
      <c r="F148" s="4">
        <f>+'[1]Ind_2007raw'!K149</f>
        <v>27.094845246010102</v>
      </c>
      <c r="G148" s="4">
        <f>+'[1]Ind_2007raw'!L149</f>
        <v>27.087008302297978</v>
      </c>
      <c r="H148" s="4">
        <f>+'[1]Ind_2007raw'!M149</f>
        <v>28.119757427083336</v>
      </c>
      <c r="I148" s="4">
        <f>+'[1]Ind_2007raw'!N149</f>
        <v>29.887349186565654</v>
      </c>
      <c r="J148" s="4">
        <f>+'[1]Ind_2007raw'!O149</f>
        <v>31.641945056073233</v>
      </c>
      <c r="K148" s="4">
        <f>+'[1]Ind_2007raw'!P149</f>
        <v>32.92262769544192</v>
      </c>
      <c r="L148" s="4">
        <f>+'[1]Ind_2007raw'!Q149</f>
        <v>35.76434514526515</v>
      </c>
      <c r="M148" s="4">
        <f>+'[1]Ind_2007raw'!R149</f>
        <v>37.78594543123737</v>
      </c>
      <c r="N148" s="4">
        <f>+'[1]Ind_2007raw'!S149</f>
        <v>40.402038275934345</v>
      </c>
      <c r="O148" s="4">
        <f>+'[1]Ind_2007raw'!T149</f>
        <v>41.157752878383846</v>
      </c>
      <c r="P148" s="4">
        <f>+'[1]Ind_2007raw'!U149</f>
        <v>41.95943862666667</v>
      </c>
      <c r="Q148" s="4">
        <f>+'[1]Ind_2007raw'!V149</f>
        <v>42.72178700396465</v>
      </c>
      <c r="R148" s="4">
        <f>+'[1]Ind_2007raw'!W149</f>
        <v>43.17717328888889</v>
      </c>
      <c r="S148" s="4">
        <f>+'[1]Ind_2007raw'!X149</f>
        <v>43.00726910830808</v>
      </c>
      <c r="T148" s="4">
        <f>+'[1]Ind_2007raw'!Y149</f>
        <v>42.86706071824496</v>
      </c>
      <c r="U148" s="4">
        <f>+'[1]Ind_2007raw'!Z149</f>
        <v>41.16655475349748</v>
      </c>
      <c r="V148" s="4">
        <f>+'[1]Ind_2007raw'!AA149</f>
        <v>40.17562809938131</v>
      </c>
      <c r="W148" s="4">
        <f>+'[1]Ind_2007raw'!AB149</f>
        <v>37.61307059818182</v>
      </c>
      <c r="X148" s="4">
        <f>+'[1]Ind_2007raw'!AC149</f>
        <v>37.5380147764394</v>
      </c>
      <c r="Y148" s="4">
        <f>+'[1]Ind_2007raw'!AD149</f>
        <v>35.57101052930555</v>
      </c>
      <c r="Z148" s="4">
        <f>+'[1]Ind_2007raw'!AE149</f>
        <v>31.804704913977275</v>
      </c>
      <c r="AA148" s="4">
        <f>+'[1]Ind_2007raw'!AF149</f>
        <v>30.04859691824495</v>
      </c>
    </row>
    <row r="149" spans="1:27" ht="12.75">
      <c r="A149" t="s">
        <v>27</v>
      </c>
      <c r="B149" s="3">
        <f t="shared" si="2"/>
        <v>39230</v>
      </c>
      <c r="C149">
        <v>7</v>
      </c>
      <c r="D149" s="4">
        <f>+'[1]Ind_2007raw'!I150</f>
        <v>28.316287041906566</v>
      </c>
      <c r="E149" s="4">
        <f>+'[1]Ind_2007raw'!J150</f>
        <v>27.65034295027778</v>
      </c>
      <c r="F149" s="4">
        <f>+'[1]Ind_2007raw'!K150</f>
        <v>27.198298200858584</v>
      </c>
      <c r="G149" s="4">
        <f>+'[1]Ind_2007raw'!L150</f>
        <v>27.293747168295454</v>
      </c>
      <c r="H149" s="4">
        <f>+'[1]Ind_2007raw'!M150</f>
        <v>30.100187570744954</v>
      </c>
      <c r="I149" s="4">
        <f>+'[1]Ind_2007raw'!N150</f>
        <v>33.227017963282826</v>
      </c>
      <c r="J149" s="4">
        <f>+'[1]Ind_2007raw'!O150</f>
        <v>34.21419642957071</v>
      </c>
      <c r="K149" s="4">
        <f>+'[1]Ind_2007raw'!P150</f>
        <v>36.107155300454544</v>
      </c>
      <c r="L149" s="4">
        <f>+'[1]Ind_2007raw'!Q150</f>
        <v>38.833085810227274</v>
      </c>
      <c r="M149" s="4">
        <f>+'[1]Ind_2007raw'!R150</f>
        <v>40.221208173459594</v>
      </c>
      <c r="N149" s="4">
        <f>+'[1]Ind_2007raw'!S150</f>
        <v>42.05585881933081</v>
      </c>
      <c r="O149" s="4">
        <f>+'[1]Ind_2007raw'!T150</f>
        <v>42.20815784679292</v>
      </c>
      <c r="P149" s="4">
        <f>+'[1]Ind_2007raw'!U150</f>
        <v>42.558085396363644</v>
      </c>
      <c r="Q149" s="4">
        <f>+'[1]Ind_2007raw'!V150</f>
        <v>41.947338153775256</v>
      </c>
      <c r="R149" s="4">
        <f>+'[1]Ind_2007raw'!W150</f>
        <v>42.635061707070705</v>
      </c>
      <c r="S149" s="4">
        <f>+'[1]Ind_2007raw'!X150</f>
        <v>42.948847070050505</v>
      </c>
      <c r="T149" s="4">
        <f>+'[1]Ind_2007raw'!Y150</f>
        <v>42.511546144898986</v>
      </c>
      <c r="U149" s="4">
        <f>+'[1]Ind_2007raw'!Z150</f>
        <v>41.708971946704544</v>
      </c>
      <c r="V149" s="4">
        <f>+'[1]Ind_2007raw'!AA150</f>
        <v>39.32657338785353</v>
      </c>
      <c r="W149" s="4">
        <f>+'[1]Ind_2007raw'!AB150</f>
        <v>38.288984159419186</v>
      </c>
      <c r="X149" s="4">
        <f>+'[1]Ind_2007raw'!AC150</f>
        <v>38.483724753787875</v>
      </c>
      <c r="Y149" s="4">
        <f>+'[1]Ind_2007raw'!AD150</f>
        <v>35.45499138608586</v>
      </c>
      <c r="Z149" s="4">
        <f>+'[1]Ind_2007raw'!AE150</f>
        <v>31.411940073926765</v>
      </c>
      <c r="AA149" s="4">
        <f>+'[1]Ind_2007raw'!AF150</f>
        <v>29.296740723825756</v>
      </c>
    </row>
    <row r="150" spans="1:27" ht="12.75">
      <c r="A150" t="s">
        <v>27</v>
      </c>
      <c r="B150" s="3">
        <f t="shared" si="2"/>
        <v>39231</v>
      </c>
      <c r="C150">
        <v>8</v>
      </c>
      <c r="D150" s="4">
        <f>+'[1]Ind_2007raw'!I151</f>
        <v>27.4069894310101</v>
      </c>
      <c r="E150" s="4">
        <f>+'[1]Ind_2007raw'!J151</f>
        <v>26.605757303876263</v>
      </c>
      <c r="F150" s="4">
        <f>+'[1]Ind_2007raw'!K151</f>
        <v>26.66351960864899</v>
      </c>
      <c r="G150" s="4">
        <f>+'[1]Ind_2007raw'!L151</f>
        <v>26.805122780353535</v>
      </c>
      <c r="H150" s="4">
        <f>+'[1]Ind_2007raw'!M151</f>
        <v>29.42962498753788</v>
      </c>
      <c r="I150" s="4">
        <f>+'[1]Ind_2007raw'!N151</f>
        <v>34.865178512588386</v>
      </c>
      <c r="J150" s="4">
        <f>+'[1]Ind_2007raw'!O151</f>
        <v>42.43592949247475</v>
      </c>
      <c r="K150" s="4">
        <f>+'[1]Ind_2007raw'!P151</f>
        <v>49.69349000280303</v>
      </c>
      <c r="L150" s="4">
        <f>+'[1]Ind_2007raw'!Q151</f>
        <v>53.69579779843435</v>
      </c>
      <c r="M150" s="4">
        <f>+'[1]Ind_2007raw'!R151</f>
        <v>55.496314595909084</v>
      </c>
      <c r="N150" s="4">
        <f>+'[1]Ind_2007raw'!S151</f>
        <v>56.7948665235606</v>
      </c>
      <c r="O150" s="4">
        <f>+'[1]Ind_2007raw'!T151</f>
        <v>55.46417162075757</v>
      </c>
      <c r="P150" s="4">
        <f>+'[1]Ind_2007raw'!U151</f>
        <v>55.286303667929296</v>
      </c>
      <c r="Q150" s="4">
        <f>+'[1]Ind_2007raw'!V151</f>
        <v>55.46548524148991</v>
      </c>
      <c r="R150" s="4">
        <f>+'[1]Ind_2007raw'!W151</f>
        <v>53.994476641313135</v>
      </c>
      <c r="S150" s="4">
        <f>+'[1]Ind_2007raw'!X151</f>
        <v>48.657267323333336</v>
      </c>
      <c r="T150" s="4">
        <f>+'[1]Ind_2007raw'!Y151</f>
        <v>46.491104753194435</v>
      </c>
      <c r="U150" s="4">
        <f>+'[1]Ind_2007raw'!Z151</f>
        <v>44.023570711767675</v>
      </c>
      <c r="V150" s="4">
        <f>+'[1]Ind_2007raw'!AA151</f>
        <v>42.94630631448233</v>
      </c>
      <c r="W150" s="4">
        <f>+'[1]Ind_2007raw'!AB151</f>
        <v>40.972317932260104</v>
      </c>
      <c r="X150" s="4">
        <f>+'[1]Ind_2007raw'!AC151</f>
        <v>40.56249889098485</v>
      </c>
      <c r="Y150" s="4">
        <f>+'[1]Ind_2007raw'!AD151</f>
        <v>36.05428053795455</v>
      </c>
      <c r="Z150" s="4">
        <f>+'[1]Ind_2007raw'!AE151</f>
        <v>32.34740322642677</v>
      </c>
      <c r="AA150" s="4">
        <f>+'[1]Ind_2007raw'!AF151</f>
        <v>30.156407035391414</v>
      </c>
    </row>
    <row r="151" spans="1:27" ht="12.75">
      <c r="A151" t="s">
        <v>27</v>
      </c>
      <c r="B151" s="3">
        <f t="shared" si="2"/>
        <v>39232</v>
      </c>
      <c r="C151">
        <v>2</v>
      </c>
      <c r="D151" s="4">
        <f>+'[1]Ind_2007raw'!I152</f>
        <v>27.95180467174242</v>
      </c>
      <c r="E151" s="4">
        <f>+'[1]Ind_2007raw'!J152</f>
        <v>27.25394045675505</v>
      </c>
      <c r="F151" s="4">
        <f>+'[1]Ind_2007raw'!K152</f>
        <v>26.609749526780302</v>
      </c>
      <c r="G151" s="4">
        <f>+'[1]Ind_2007raw'!L152</f>
        <v>26.766563541969695</v>
      </c>
      <c r="H151" s="4">
        <f>+'[1]Ind_2007raw'!M152</f>
        <v>29.163840299595954</v>
      </c>
      <c r="I151" s="4">
        <f>+'[1]Ind_2007raw'!N152</f>
        <v>34.63765050058081</v>
      </c>
      <c r="J151" s="4">
        <f>+'[1]Ind_2007raw'!O152</f>
        <v>42.15996309212121</v>
      </c>
      <c r="K151" s="4">
        <f>+'[1]Ind_2007raw'!P152</f>
        <v>48.62674240724747</v>
      </c>
      <c r="L151" s="4">
        <f>+'[1]Ind_2007raw'!Q152</f>
        <v>52.94810325588384</v>
      </c>
      <c r="M151" s="4">
        <f>+'[1]Ind_2007raw'!R152</f>
        <v>55.9294026219192</v>
      </c>
      <c r="N151" s="4">
        <f>+'[1]Ind_2007raw'!S152</f>
        <v>56.8145103644697</v>
      </c>
      <c r="O151" s="4">
        <f>+'[1]Ind_2007raw'!T152</f>
        <v>55.13501529838384</v>
      </c>
      <c r="P151" s="4">
        <f>+'[1]Ind_2007raw'!U152</f>
        <v>55.695365306553036</v>
      </c>
      <c r="Q151" s="4">
        <f>+'[1]Ind_2007raw'!V152</f>
        <v>54.23700984008839</v>
      </c>
      <c r="R151" s="4">
        <f>+'[1]Ind_2007raw'!W152</f>
        <v>53.03811604525252</v>
      </c>
      <c r="S151" s="4">
        <f>+'[1]Ind_2007raw'!X152</f>
        <v>48.3935764479798</v>
      </c>
      <c r="T151" s="4">
        <f>+'[1]Ind_2007raw'!Y152</f>
        <v>46.34305682616162</v>
      </c>
      <c r="U151" s="4">
        <f>+'[1]Ind_2007raw'!Z152</f>
        <v>43.98211657868688</v>
      </c>
      <c r="V151" s="4">
        <f>+'[1]Ind_2007raw'!AA152</f>
        <v>42.57929448175505</v>
      </c>
      <c r="W151" s="4">
        <f>+'[1]Ind_2007raw'!AB152</f>
        <v>41.0589962352399</v>
      </c>
      <c r="X151" s="4">
        <f>+'[1]Ind_2007raw'!AC152</f>
        <v>40.32763148722222</v>
      </c>
      <c r="Y151" s="4">
        <f>+'[1]Ind_2007raw'!AD152</f>
        <v>36.98846034075758</v>
      </c>
      <c r="Z151" s="4">
        <f>+'[1]Ind_2007raw'!AE152</f>
        <v>32.222433819292924</v>
      </c>
      <c r="AA151" s="4">
        <f>+'[1]Ind_2007raw'!AF152</f>
        <v>30.230789476439394</v>
      </c>
    </row>
    <row r="152" spans="1:27" ht="12.75">
      <c r="A152" t="s">
        <v>27</v>
      </c>
      <c r="B152" s="3">
        <f t="shared" si="2"/>
        <v>39233</v>
      </c>
      <c r="C152">
        <v>3</v>
      </c>
      <c r="D152" s="4">
        <f>+'[1]Ind_2007raw'!I153</f>
        <v>27.919142223914143</v>
      </c>
      <c r="E152" s="4">
        <f>+'[1]Ind_2007raw'!J153</f>
        <v>27.552088063686867</v>
      </c>
      <c r="F152" s="4">
        <f>+'[1]Ind_2007raw'!K153</f>
        <v>27.163614654381316</v>
      </c>
      <c r="G152" s="4">
        <f>+'[1]Ind_2007raw'!L153</f>
        <v>27.24199529631313</v>
      </c>
      <c r="H152" s="4">
        <f>+'[1]Ind_2007raw'!M153</f>
        <v>30.173145131679295</v>
      </c>
      <c r="I152" s="4">
        <f>+'[1]Ind_2007raw'!N153</f>
        <v>34.62595560352272</v>
      </c>
      <c r="J152" s="4">
        <f>+'[1]Ind_2007raw'!O153</f>
        <v>42.03405731412879</v>
      </c>
      <c r="K152" s="4">
        <f>+'[1]Ind_2007raw'!P153</f>
        <v>49.5012007664899</v>
      </c>
      <c r="L152" s="4">
        <f>+'[1]Ind_2007raw'!Q153</f>
        <v>52.43442191571969</v>
      </c>
      <c r="M152" s="4">
        <f>+'[1]Ind_2007raw'!R153</f>
        <v>55.318025481691926</v>
      </c>
      <c r="N152" s="4">
        <f>+'[1]Ind_2007raw'!S153</f>
        <v>56.96730912713384</v>
      </c>
      <c r="O152" s="4">
        <f>+'[1]Ind_2007raw'!T153</f>
        <v>56.49045457643939</v>
      </c>
      <c r="P152" s="4">
        <f>+'[1]Ind_2007raw'!U153</f>
        <v>56.98841024151515</v>
      </c>
      <c r="Q152" s="4">
        <f>+'[1]Ind_2007raw'!V153</f>
        <v>57.610296444936864</v>
      </c>
      <c r="R152" s="4">
        <f>+'[1]Ind_2007raw'!W153</f>
        <v>55.773275765189396</v>
      </c>
      <c r="S152" s="4">
        <f>+'[1]Ind_2007raw'!X153</f>
        <v>51.77387222310607</v>
      </c>
      <c r="T152" s="4">
        <f>+'[1]Ind_2007raw'!Y153</f>
        <v>48.74638899704546</v>
      </c>
      <c r="U152" s="4">
        <f>+'[1]Ind_2007raw'!Z153</f>
        <v>46.34114245146465</v>
      </c>
      <c r="V152" s="4">
        <f>+'[1]Ind_2007raw'!AA153</f>
        <v>44.60939000340909</v>
      </c>
      <c r="W152" s="4">
        <f>+'[1]Ind_2007raw'!AB153</f>
        <v>42.35935345840909</v>
      </c>
      <c r="X152" s="4">
        <f>+'[1]Ind_2007raw'!AC153</f>
        <v>41.85602417458334</v>
      </c>
      <c r="Y152" s="4">
        <f>+'[1]Ind_2007raw'!AD153</f>
        <v>37.52292184252525</v>
      </c>
      <c r="Z152" s="4">
        <f>+'[1]Ind_2007raw'!AE153</f>
        <v>33.79119238138889</v>
      </c>
      <c r="AA152" s="4">
        <f>+'[1]Ind_2007raw'!AF153</f>
        <v>31.43909034608586</v>
      </c>
    </row>
    <row r="153" spans="1:27" ht="12.75">
      <c r="A153" t="s">
        <v>27</v>
      </c>
      <c r="B153" s="3">
        <f t="shared" si="2"/>
        <v>39234</v>
      </c>
      <c r="C153">
        <v>4</v>
      </c>
      <c r="D153" s="4">
        <f>+'[1]Ind_2007raw'!I154</f>
        <v>29.47552195236111</v>
      </c>
      <c r="E153" s="4">
        <f>+'[1]Ind_2007raw'!J154</f>
        <v>28.23439007916667</v>
      </c>
      <c r="F153" s="4">
        <f>+'[1]Ind_2007raw'!K154</f>
        <v>27.5848650454798</v>
      </c>
      <c r="G153" s="4">
        <f>+'[1]Ind_2007raw'!L154</f>
        <v>27.66759487107323</v>
      </c>
      <c r="H153" s="4">
        <f>+'[1]Ind_2007raw'!M154</f>
        <v>30.87780143679293</v>
      </c>
      <c r="I153" s="4">
        <f>+'[1]Ind_2007raw'!N154</f>
        <v>35.629740211969704</v>
      </c>
      <c r="J153" s="4">
        <f>+'[1]Ind_2007raw'!O154</f>
        <v>43.37601305584596</v>
      </c>
      <c r="K153" s="4">
        <f>+'[1]Ind_2007raw'!P154</f>
        <v>49.754868131060604</v>
      </c>
      <c r="L153" s="4">
        <f>+'[1]Ind_2007raw'!Q154</f>
        <v>54.09512939869949</v>
      </c>
      <c r="M153" s="4">
        <f>+'[1]Ind_2007raw'!R154</f>
        <v>56.183561894835854</v>
      </c>
      <c r="N153" s="4">
        <f>+'[1]Ind_2007raw'!S154</f>
        <v>57.085166631363634</v>
      </c>
      <c r="O153" s="4">
        <f>+'[1]Ind_2007raw'!T154</f>
        <v>57.427360528244954</v>
      </c>
      <c r="P153" s="4">
        <f>+'[1]Ind_2007raw'!U154</f>
        <v>57.52326086441919</v>
      </c>
      <c r="Q153" s="4">
        <f>+'[1]Ind_2007raw'!V154</f>
        <v>57.41755539977273</v>
      </c>
      <c r="R153" s="4">
        <f>+'[1]Ind_2007raw'!W154</f>
        <v>57.21238860040404</v>
      </c>
      <c r="S153" s="4">
        <f>+'[1]Ind_2007raw'!X154</f>
        <v>54.18082854819445</v>
      </c>
      <c r="T153" s="4">
        <f>+'[1]Ind_2007raw'!Y154</f>
        <v>52.18521843012626</v>
      </c>
      <c r="U153" s="4">
        <f>+'[1]Ind_2007raw'!Z154</f>
        <v>49.53743124477272</v>
      </c>
      <c r="V153" s="4">
        <f>+'[1]Ind_2007raw'!AA154</f>
        <v>47.871800994595965</v>
      </c>
      <c r="W153" s="4">
        <f>+'[1]Ind_2007raw'!AB154</f>
        <v>45.576935450479795</v>
      </c>
      <c r="X153" s="4">
        <f>+'[1]Ind_2007raw'!AC154</f>
        <v>44.333334976729795</v>
      </c>
      <c r="Y153" s="4">
        <f>+'[1]Ind_2007raw'!AD154</f>
        <v>39.75280166049242</v>
      </c>
      <c r="Z153" s="4">
        <f>+'[1]Ind_2007raw'!AE154</f>
        <v>34.444749533446966</v>
      </c>
      <c r="AA153" s="4">
        <f>+'[1]Ind_2007raw'!AF154</f>
        <v>31.781078597361113</v>
      </c>
    </row>
    <row r="154" spans="1:27" ht="12.75">
      <c r="A154" t="s">
        <v>27</v>
      </c>
      <c r="B154" s="3">
        <f t="shared" si="2"/>
        <v>39235</v>
      </c>
      <c r="C154">
        <v>5</v>
      </c>
      <c r="D154" s="4">
        <f>+'[1]Ind_2007raw'!I155</f>
        <v>29.201530092020196</v>
      </c>
      <c r="E154" s="4">
        <f>+'[1]Ind_2007raw'!J155</f>
        <v>28.276002123636363</v>
      </c>
      <c r="F154" s="4">
        <f>+'[1]Ind_2007raw'!K155</f>
        <v>27.33282100651515</v>
      </c>
      <c r="G154" s="4">
        <f>+'[1]Ind_2007raw'!L155</f>
        <v>27.269152834469697</v>
      </c>
      <c r="H154" s="4">
        <f>+'[1]Ind_2007raw'!M155</f>
        <v>28.86004558659091</v>
      </c>
      <c r="I154" s="4">
        <f>+'[1]Ind_2007raw'!N155</f>
        <v>31.742925410934347</v>
      </c>
      <c r="J154" s="4">
        <f>+'[1]Ind_2007raw'!O155</f>
        <v>35.280888124722225</v>
      </c>
      <c r="K154" s="4">
        <f>+'[1]Ind_2007raw'!P155</f>
        <v>38.91735551770201</v>
      </c>
      <c r="L154" s="4">
        <f>+'[1]Ind_2007raw'!Q155</f>
        <v>42.186125348042935</v>
      </c>
      <c r="M154" s="4">
        <f>+'[1]Ind_2007raw'!R155</f>
        <v>43.79288015828283</v>
      </c>
      <c r="N154" s="4">
        <f>+'[1]Ind_2007raw'!S155</f>
        <v>45.039571060366164</v>
      </c>
      <c r="O154" s="4">
        <f>+'[1]Ind_2007raw'!T155</f>
        <v>46.60526218921717</v>
      </c>
      <c r="P154" s="4">
        <f>+'[1]Ind_2007raw'!U155</f>
        <v>46.5937813690404</v>
      </c>
      <c r="Q154" s="4">
        <f>+'[1]Ind_2007raw'!V155</f>
        <v>46.386684919974755</v>
      </c>
      <c r="R154" s="4">
        <f>+'[1]Ind_2007raw'!W155</f>
        <v>46.736531842512626</v>
      </c>
      <c r="S154" s="4">
        <f>+'[1]Ind_2007raw'!X155</f>
        <v>46.170197117878786</v>
      </c>
      <c r="T154" s="4">
        <f>+'[1]Ind_2007raw'!Y155</f>
        <v>45.27240205032828</v>
      </c>
      <c r="U154" s="4">
        <f>+'[1]Ind_2007raw'!Z155</f>
        <v>44.16558318935606</v>
      </c>
      <c r="V154" s="4">
        <f>+'[1]Ind_2007raw'!AA155</f>
        <v>43.11580196685606</v>
      </c>
      <c r="W154" s="4">
        <f>+'[1]Ind_2007raw'!AB155</f>
        <v>42.96496094612373</v>
      </c>
      <c r="X154" s="4">
        <f>+'[1]Ind_2007raw'!AC155</f>
        <v>42.53519424493686</v>
      </c>
      <c r="Y154" s="4">
        <f>+'[1]Ind_2007raw'!AD155</f>
        <v>38.38145448944444</v>
      </c>
      <c r="Z154" s="4">
        <f>+'[1]Ind_2007raw'!AE155</f>
        <v>33.78376481885101</v>
      </c>
      <c r="AA154" s="4">
        <f>+'[1]Ind_2007raw'!AF155</f>
        <v>31.40934126098485</v>
      </c>
    </row>
    <row r="155" spans="1:27" ht="12.75">
      <c r="A155" t="s">
        <v>27</v>
      </c>
      <c r="B155" s="3">
        <f t="shared" si="2"/>
        <v>39236</v>
      </c>
      <c r="C155">
        <v>6</v>
      </c>
      <c r="D155" s="4">
        <f>+'[1]Ind_2007raw'!I156</f>
        <v>28.69490542520202</v>
      </c>
      <c r="E155" s="4">
        <f>+'[1]Ind_2007raw'!J156</f>
        <v>27.95066624215909</v>
      </c>
      <c r="F155" s="4">
        <f>+'[1]Ind_2007raw'!K156</f>
        <v>27.099790295164137</v>
      </c>
      <c r="G155" s="4">
        <f>+'[1]Ind_2007raw'!L156</f>
        <v>27.121703682222222</v>
      </c>
      <c r="H155" s="4">
        <f>+'[1]Ind_2007raw'!M156</f>
        <v>27.964608002525253</v>
      </c>
      <c r="I155" s="4">
        <f>+'[1]Ind_2007raw'!N156</f>
        <v>30.156188824886367</v>
      </c>
      <c r="J155" s="4">
        <f>+'[1]Ind_2007raw'!O156</f>
        <v>31.955796018484847</v>
      </c>
      <c r="K155" s="4">
        <f>+'[1]Ind_2007raw'!P156</f>
        <v>33.577189692272725</v>
      </c>
      <c r="L155" s="4">
        <f>+'[1]Ind_2007raw'!Q156</f>
        <v>36.213286227070704</v>
      </c>
      <c r="M155" s="4">
        <f>+'[1]Ind_2007raw'!R156</f>
        <v>38.43226426622475</v>
      </c>
      <c r="N155" s="4">
        <f>+'[1]Ind_2007raw'!S156</f>
        <v>40.89498823973485</v>
      </c>
      <c r="O155" s="4">
        <f>+'[1]Ind_2007raw'!T156</f>
        <v>42.27390587710858</v>
      </c>
      <c r="P155" s="4">
        <f>+'[1]Ind_2007raw'!U156</f>
        <v>44.16214164147728</v>
      </c>
      <c r="Q155" s="4">
        <f>+'[1]Ind_2007raw'!V156</f>
        <v>44.58124984373737</v>
      </c>
      <c r="R155" s="4">
        <f>+'[1]Ind_2007raw'!W156</f>
        <v>44.352497528661615</v>
      </c>
      <c r="S155" s="4">
        <f>+'[1]Ind_2007raw'!X156</f>
        <v>44.29331395090909</v>
      </c>
      <c r="T155" s="4">
        <f>+'[1]Ind_2007raw'!Y156</f>
        <v>44.881654335239894</v>
      </c>
      <c r="U155" s="4">
        <f>+'[1]Ind_2007raw'!Z156</f>
        <v>43.36539605054293</v>
      </c>
      <c r="V155" s="4">
        <f>+'[1]Ind_2007raw'!AA156</f>
        <v>40.64750100236111</v>
      </c>
      <c r="W155" s="4">
        <f>+'[1]Ind_2007raw'!AB156</f>
        <v>37.673705386919195</v>
      </c>
      <c r="X155" s="4">
        <f>+'[1]Ind_2007raw'!AC156</f>
        <v>37.99910801920454</v>
      </c>
      <c r="Y155" s="4">
        <f>+'[1]Ind_2007raw'!AD156</f>
        <v>35.67248786368687</v>
      </c>
      <c r="Z155" s="4">
        <f>+'[1]Ind_2007raw'!AE156</f>
        <v>31.743078845883836</v>
      </c>
      <c r="AA155" s="4">
        <f>+'[1]Ind_2007raw'!AF156</f>
        <v>30.08209278736111</v>
      </c>
    </row>
    <row r="156" spans="1:27" ht="12.75">
      <c r="A156" t="s">
        <v>27</v>
      </c>
      <c r="B156" s="3">
        <f t="shared" si="2"/>
        <v>39237</v>
      </c>
      <c r="C156">
        <v>7</v>
      </c>
      <c r="D156" s="4">
        <f>+'[1]Ind_2007raw'!I157</f>
        <v>28.22097955645202</v>
      </c>
      <c r="E156" s="4">
        <f>+'[1]Ind_2007raw'!J157</f>
        <v>27.767393876843432</v>
      </c>
      <c r="F156" s="4">
        <f>+'[1]Ind_2007raw'!K157</f>
        <v>26.917120528421716</v>
      </c>
      <c r="G156" s="4">
        <f>+'[1]Ind_2007raw'!L157</f>
        <v>27.20724684219697</v>
      </c>
      <c r="H156" s="4">
        <f>+'[1]Ind_2007raw'!M157</f>
        <v>30.569966064621212</v>
      </c>
      <c r="I156" s="4">
        <f>+'[1]Ind_2007raw'!N157</f>
        <v>35.30841340232323</v>
      </c>
      <c r="J156" s="4">
        <f>+'[1]Ind_2007raw'!O157</f>
        <v>43.127766137462125</v>
      </c>
      <c r="K156" s="4">
        <f>+'[1]Ind_2007raw'!P157</f>
        <v>49.516614419659085</v>
      </c>
      <c r="L156" s="4">
        <f>+'[1]Ind_2007raw'!Q157</f>
        <v>53.12937852376262</v>
      </c>
      <c r="M156" s="4">
        <f>+'[1]Ind_2007raw'!R157</f>
        <v>54.504925736338386</v>
      </c>
      <c r="N156" s="4">
        <f>+'[1]Ind_2007raw'!S157</f>
        <v>56.08415676624999</v>
      </c>
      <c r="O156" s="4">
        <f>+'[1]Ind_2007raw'!T157</f>
        <v>54.96565001030302</v>
      </c>
      <c r="P156" s="4">
        <f>+'[1]Ind_2007raw'!U157</f>
        <v>55.01227210270201</v>
      </c>
      <c r="Q156" s="4">
        <f>+'[1]Ind_2007raw'!V157</f>
        <v>54.081995970164144</v>
      </c>
      <c r="R156" s="4">
        <f>+'[1]Ind_2007raw'!W157</f>
        <v>52.67425994070707</v>
      </c>
      <c r="S156" s="4">
        <f>+'[1]Ind_2007raw'!X157</f>
        <v>47.40074292069444</v>
      </c>
      <c r="T156" s="4">
        <f>+'[1]Ind_2007raw'!Y157</f>
        <v>44.991993989520196</v>
      </c>
      <c r="U156" s="4">
        <f>+'[1]Ind_2007raw'!Z157</f>
        <v>42.49946529060606</v>
      </c>
      <c r="V156" s="4">
        <f>+'[1]Ind_2007raw'!AA157</f>
        <v>41.17785627695707</v>
      </c>
      <c r="W156" s="4">
        <f>+'[1]Ind_2007raw'!AB157</f>
        <v>40.48123161652777</v>
      </c>
      <c r="X156" s="4">
        <f>+'[1]Ind_2007raw'!AC157</f>
        <v>40.314841597752526</v>
      </c>
      <c r="Y156" s="4">
        <f>+'[1]Ind_2007raw'!AD157</f>
        <v>36.06791806189394</v>
      </c>
      <c r="Z156" s="4">
        <f>+'[1]Ind_2007raw'!AE157</f>
        <v>32.363621264393934</v>
      </c>
      <c r="AA156" s="4">
        <f>+'[1]Ind_2007raw'!AF157</f>
        <v>30.17993649675505</v>
      </c>
    </row>
    <row r="157" spans="1:27" ht="12.75">
      <c r="A157" t="s">
        <v>27</v>
      </c>
      <c r="B157" s="3">
        <f t="shared" si="2"/>
        <v>39238</v>
      </c>
      <c r="C157">
        <v>1</v>
      </c>
      <c r="D157" s="4">
        <f>+'[1]Ind_2007raw'!I158</f>
        <v>28.380755626603534</v>
      </c>
      <c r="E157" s="4">
        <f>+'[1]Ind_2007raw'!J158</f>
        <v>27.583157400467176</v>
      </c>
      <c r="F157" s="4">
        <f>+'[1]Ind_2007raw'!K158</f>
        <v>27.66001785232323</v>
      </c>
      <c r="G157" s="4">
        <f>+'[1]Ind_2007raw'!L158</f>
        <v>27.778569033484846</v>
      </c>
      <c r="H157" s="4">
        <f>+'[1]Ind_2007raw'!M158</f>
        <v>30.474185751123734</v>
      </c>
      <c r="I157" s="4">
        <f>+'[1]Ind_2007raw'!N158</f>
        <v>35.48208128366162</v>
      </c>
      <c r="J157" s="4">
        <f>+'[1]Ind_2007raw'!O158</f>
        <v>43.2502550677399</v>
      </c>
      <c r="K157" s="4">
        <f>+'[1]Ind_2007raw'!P158</f>
        <v>49.48019022843434</v>
      </c>
      <c r="L157" s="4">
        <f>+'[1]Ind_2007raw'!Q158</f>
        <v>54.1523138211995</v>
      </c>
      <c r="M157" s="4">
        <f>+'[1]Ind_2007raw'!R158</f>
        <v>56.47954114837121</v>
      </c>
      <c r="N157" s="4">
        <f>+'[1]Ind_2007raw'!S158</f>
        <v>57.703129224835855</v>
      </c>
      <c r="O157" s="4">
        <f>+'[1]Ind_2007raw'!T158</f>
        <v>58.47311682097221</v>
      </c>
      <c r="P157" s="4">
        <f>+'[1]Ind_2007raw'!U158</f>
        <v>58.567126959671725</v>
      </c>
      <c r="Q157" s="4">
        <f>+'[1]Ind_2007raw'!V158</f>
        <v>58.44345645517676</v>
      </c>
      <c r="R157" s="4">
        <f>+'[1]Ind_2007raw'!W158</f>
        <v>57.72352105001262</v>
      </c>
      <c r="S157" s="4">
        <f>+'[1]Ind_2007raw'!X158</f>
        <v>52.44212155148989</v>
      </c>
      <c r="T157" s="4">
        <f>+'[1]Ind_2007raw'!Y158</f>
        <v>50.21265352032829</v>
      </c>
      <c r="U157" s="4">
        <f>+'[1]Ind_2007raw'!Z158</f>
        <v>48.40582398703283</v>
      </c>
      <c r="V157" s="4">
        <f>+'[1]Ind_2007raw'!AA158</f>
        <v>47.49458609301767</v>
      </c>
      <c r="W157" s="4">
        <f>+'[1]Ind_2007raw'!AB158</f>
        <v>46.51573986338383</v>
      </c>
      <c r="X157" s="4">
        <f>+'[1]Ind_2007raw'!AC158</f>
        <v>45.153336784671716</v>
      </c>
      <c r="Y157" s="4">
        <f>+'[1]Ind_2007raw'!AD158</f>
        <v>39.915576156224745</v>
      </c>
      <c r="Z157" s="4">
        <f>+'[1]Ind_2007raw'!AE158</f>
        <v>35.19849015285354</v>
      </c>
      <c r="AA157" s="4">
        <f>+'[1]Ind_2007raw'!AF158</f>
        <v>32.421959627285354</v>
      </c>
    </row>
    <row r="158" spans="1:27" ht="12.75">
      <c r="A158" t="s">
        <v>27</v>
      </c>
      <c r="B158" s="3">
        <f t="shared" si="2"/>
        <v>39239</v>
      </c>
      <c r="C158">
        <v>2</v>
      </c>
      <c r="D158" s="4">
        <f>+'[1]Ind_2007raw'!I159</f>
        <v>30.340694805454547</v>
      </c>
      <c r="E158" s="4">
        <f>+'[1]Ind_2007raw'!J159</f>
        <v>29.052612385378787</v>
      </c>
      <c r="F158" s="4">
        <f>+'[1]Ind_2007raw'!K159</f>
        <v>28.685158343787883</v>
      </c>
      <c r="G158" s="4">
        <f>+'[1]Ind_2007raw'!L159</f>
        <v>28.69042768171717</v>
      </c>
      <c r="H158" s="4">
        <f>+'[1]Ind_2007raw'!M159</f>
        <v>31.757382148080804</v>
      </c>
      <c r="I158" s="4">
        <f>+'[1]Ind_2007raw'!N159</f>
        <v>36.48780796796717</v>
      </c>
      <c r="J158" s="4">
        <f>+'[1]Ind_2007raw'!O159</f>
        <v>44.261621681502525</v>
      </c>
      <c r="K158" s="4">
        <f>+'[1]Ind_2007raw'!P159</f>
        <v>50.27254409070707</v>
      </c>
      <c r="L158" s="4">
        <f>+'[1]Ind_2007raw'!Q159</f>
        <v>53.76055314801767</v>
      </c>
      <c r="M158" s="4">
        <f>+'[1]Ind_2007raw'!R159</f>
        <v>56.15787559159091</v>
      </c>
      <c r="N158" s="4">
        <f>+'[1]Ind_2007raw'!S159</f>
        <v>57.77951026088384</v>
      </c>
      <c r="O158" s="4">
        <f>+'[1]Ind_2007raw'!T159</f>
        <v>57.772289271010095</v>
      </c>
      <c r="P158" s="4">
        <f>+'[1]Ind_2007raw'!U159</f>
        <v>58.893504640593434</v>
      </c>
      <c r="Q158" s="4">
        <f>+'[1]Ind_2007raw'!V159</f>
        <v>57.9926724290404</v>
      </c>
      <c r="R158" s="4">
        <f>+'[1]Ind_2007raw'!W159</f>
        <v>56.23918985155302</v>
      </c>
      <c r="S158" s="4">
        <f>+'[1]Ind_2007raw'!X159</f>
        <v>49.93573348262626</v>
      </c>
      <c r="T158" s="4">
        <f>+'[1]Ind_2007raw'!Y159</f>
        <v>46.7846564892803</v>
      </c>
      <c r="U158" s="4">
        <f>+'[1]Ind_2007raw'!Z159</f>
        <v>44.105929301868684</v>
      </c>
      <c r="V158" s="4">
        <f>+'[1]Ind_2007raw'!AA159</f>
        <v>42.049446406931814</v>
      </c>
      <c r="W158" s="4">
        <f>+'[1]Ind_2007raw'!AB159</f>
        <v>40.75129536080807</v>
      </c>
      <c r="X158" s="4">
        <f>+'[1]Ind_2007raw'!AC159</f>
        <v>40.12205664450757</v>
      </c>
      <c r="Y158" s="4">
        <f>+'[1]Ind_2007raw'!AD159</f>
        <v>37.461281526111115</v>
      </c>
      <c r="Z158" s="4">
        <f>+'[1]Ind_2007raw'!AE159</f>
        <v>32.96442166885101</v>
      </c>
      <c r="AA158" s="4">
        <f>+'[1]Ind_2007raw'!AF159</f>
        <v>30.719642979191917</v>
      </c>
    </row>
    <row r="159" spans="1:27" ht="12.75">
      <c r="A159" t="s">
        <v>27</v>
      </c>
      <c r="B159" s="3">
        <f t="shared" si="2"/>
        <v>39240</v>
      </c>
      <c r="C159">
        <v>3</v>
      </c>
      <c r="D159" s="4">
        <f>+'[1]Ind_2007raw'!I160</f>
        <v>28.32054481090909</v>
      </c>
      <c r="E159" s="4">
        <f>+'[1]Ind_2007raw'!J160</f>
        <v>27.38123980142677</v>
      </c>
      <c r="F159" s="4">
        <f>+'[1]Ind_2007raw'!K160</f>
        <v>26.92241340319444</v>
      </c>
      <c r="G159" s="4">
        <f>+'[1]Ind_2007raw'!L160</f>
        <v>26.74108592411616</v>
      </c>
      <c r="H159" s="4">
        <f>+'[1]Ind_2007raw'!M160</f>
        <v>28.979911748472222</v>
      </c>
      <c r="I159" s="4">
        <f>+'[1]Ind_2007raw'!N160</f>
        <v>33.82361509377526</v>
      </c>
      <c r="J159" s="4">
        <f>+'[1]Ind_2007raw'!O160</f>
        <v>42.341628819242416</v>
      </c>
      <c r="K159" s="4">
        <f>+'[1]Ind_2007raw'!P160</f>
        <v>48.433743114532824</v>
      </c>
      <c r="L159" s="4">
        <f>+'[1]Ind_2007raw'!Q160</f>
        <v>52.36431523409091</v>
      </c>
      <c r="M159" s="4">
        <f>+'[1]Ind_2007raw'!R160</f>
        <v>54.8251288929798</v>
      </c>
      <c r="N159" s="4">
        <f>+'[1]Ind_2007raw'!S160</f>
        <v>56.20787638247475</v>
      </c>
      <c r="O159" s="4">
        <f>+'[1]Ind_2007raw'!T160</f>
        <v>55.40999250064394</v>
      </c>
      <c r="P159" s="4">
        <f>+'[1]Ind_2007raw'!U160</f>
        <v>55.78944944898989</v>
      </c>
      <c r="Q159" s="4">
        <f>+'[1]Ind_2007raw'!V160</f>
        <v>55.58385125472222</v>
      </c>
      <c r="R159" s="4">
        <f>+'[1]Ind_2007raw'!W160</f>
        <v>55.07379482842172</v>
      </c>
      <c r="S159" s="4">
        <f>+'[1]Ind_2007raw'!X160</f>
        <v>49.37386655934343</v>
      </c>
      <c r="T159" s="4">
        <f>+'[1]Ind_2007raw'!Y160</f>
        <v>46.38002558164141</v>
      </c>
      <c r="U159" s="4">
        <f>+'[1]Ind_2007raw'!Z160</f>
        <v>43.76685859414141</v>
      </c>
      <c r="V159" s="4">
        <f>+'[1]Ind_2007raw'!AA160</f>
        <v>42.170887152272726</v>
      </c>
      <c r="W159" s="4">
        <f>+'[1]Ind_2007raw'!AB160</f>
        <v>40.91668442308081</v>
      </c>
      <c r="X159" s="4">
        <f>+'[1]Ind_2007raw'!AC160</f>
        <v>40.138272181729796</v>
      </c>
      <c r="Y159" s="4">
        <f>+'[1]Ind_2007raw'!AD160</f>
        <v>36.17455162181818</v>
      </c>
      <c r="Z159" s="4">
        <f>+'[1]Ind_2007raw'!AE160</f>
        <v>32.381445966300504</v>
      </c>
      <c r="AA159" s="4">
        <f>+'[1]Ind_2007raw'!AF160</f>
        <v>30.053869952411617</v>
      </c>
    </row>
    <row r="160" spans="1:27" ht="12.75">
      <c r="A160" t="s">
        <v>27</v>
      </c>
      <c r="B160" s="3">
        <f t="shared" si="2"/>
        <v>39241</v>
      </c>
      <c r="C160">
        <v>4</v>
      </c>
      <c r="D160" s="4">
        <f>+'[1]Ind_2007raw'!I161</f>
        <v>28.063253830694446</v>
      </c>
      <c r="E160" s="4">
        <f>+'[1]Ind_2007raw'!J161</f>
        <v>27.17710647128788</v>
      </c>
      <c r="F160" s="4">
        <f>+'[1]Ind_2007raw'!K161</f>
        <v>26.418854522474746</v>
      </c>
      <c r="G160" s="4">
        <f>+'[1]Ind_2007raw'!L161</f>
        <v>26.559372106300504</v>
      </c>
      <c r="H160" s="4">
        <f>+'[1]Ind_2007raw'!M161</f>
        <v>28.731450199356058</v>
      </c>
      <c r="I160" s="4">
        <f>+'[1]Ind_2007raw'!N161</f>
        <v>33.880012183106054</v>
      </c>
      <c r="J160" s="4">
        <f>+'[1]Ind_2007raw'!O161</f>
        <v>41.27502458523989</v>
      </c>
      <c r="K160" s="4">
        <f>+'[1]Ind_2007raw'!P161</f>
        <v>48.03041867430556</v>
      </c>
      <c r="L160" s="4">
        <f>+'[1]Ind_2007raw'!Q161</f>
        <v>52.25497367127525</v>
      </c>
      <c r="M160" s="4">
        <f>+'[1]Ind_2007raw'!R161</f>
        <v>54.27117900127526</v>
      </c>
      <c r="N160" s="4">
        <f>+'[1]Ind_2007raw'!S161</f>
        <v>56.87983744060605</v>
      </c>
      <c r="O160" s="4">
        <f>+'[1]Ind_2007raw'!T161</f>
        <v>58.093763162045455</v>
      </c>
      <c r="P160" s="4">
        <f>+'[1]Ind_2007raw'!U161</f>
        <v>58.65052316974748</v>
      </c>
      <c r="Q160" s="4">
        <f>+'[1]Ind_2007raw'!V161</f>
        <v>58.26250499387626</v>
      </c>
      <c r="R160" s="4">
        <f>+'[1]Ind_2007raw'!W161</f>
        <v>56.794706973232316</v>
      </c>
      <c r="S160" s="4">
        <f>+'[1]Ind_2007raw'!X161</f>
        <v>53.12173781926768</v>
      </c>
      <c r="T160" s="4">
        <f>+'[1]Ind_2007raw'!Y161</f>
        <v>51.53975364632575</v>
      </c>
      <c r="U160" s="4">
        <f>+'[1]Ind_2007raw'!Z161</f>
        <v>48.87505818141414</v>
      </c>
      <c r="V160" s="4">
        <f>+'[1]Ind_2007raw'!AA161</f>
        <v>47.60775585876262</v>
      </c>
      <c r="W160" s="4">
        <f>+'[1]Ind_2007raw'!AB161</f>
        <v>45.724604329494944</v>
      </c>
      <c r="X160" s="4">
        <f>+'[1]Ind_2007raw'!AC161</f>
        <v>45.10243439816919</v>
      </c>
      <c r="Y160" s="4">
        <f>+'[1]Ind_2007raw'!AD161</f>
        <v>40.169633796426766</v>
      </c>
      <c r="Z160" s="4">
        <f>+'[1]Ind_2007raw'!AE161</f>
        <v>34.927730710025244</v>
      </c>
      <c r="AA160" s="4">
        <f>+'[1]Ind_2007raw'!AF161</f>
        <v>32.24798907960859</v>
      </c>
    </row>
    <row r="161" spans="1:27" ht="12.75">
      <c r="A161" t="s">
        <v>27</v>
      </c>
      <c r="B161" s="3">
        <f t="shared" si="2"/>
        <v>39242</v>
      </c>
      <c r="C161">
        <v>5</v>
      </c>
      <c r="D161" s="4">
        <f>+'[1]Ind_2007raw'!I162</f>
        <v>29.363784499810606</v>
      </c>
      <c r="E161" s="4">
        <f>+'[1]Ind_2007raw'!J162</f>
        <v>28.162686829987372</v>
      </c>
      <c r="F161" s="4">
        <f>+'[1]Ind_2007raw'!K162</f>
        <v>27.776481368661614</v>
      </c>
      <c r="G161" s="4">
        <f>+'[1]Ind_2007raw'!L162</f>
        <v>27.772573250959596</v>
      </c>
      <c r="H161" s="4">
        <f>+'[1]Ind_2007raw'!M162</f>
        <v>29.166184849835854</v>
      </c>
      <c r="I161" s="4">
        <f>+'[1]Ind_2007raw'!N162</f>
        <v>31.439916816666667</v>
      </c>
      <c r="J161" s="4">
        <f>+'[1]Ind_2007raw'!O162</f>
        <v>34.366739358434344</v>
      </c>
      <c r="K161" s="4">
        <f>+'[1]Ind_2007raw'!P162</f>
        <v>38.139346359507584</v>
      </c>
      <c r="L161" s="4">
        <f>+'[1]Ind_2007raw'!Q162</f>
        <v>41.30331417142677</v>
      </c>
      <c r="M161" s="4">
        <f>+'[1]Ind_2007raw'!R162</f>
        <v>44.24075211292929</v>
      </c>
      <c r="N161" s="4">
        <f>+'[1]Ind_2007raw'!S162</f>
        <v>45.6775906972601</v>
      </c>
      <c r="O161" s="4">
        <f>+'[1]Ind_2007raw'!T162</f>
        <v>46.18984844535353</v>
      </c>
      <c r="P161" s="4">
        <f>+'[1]Ind_2007raw'!U162</f>
        <v>46.74589377363636</v>
      </c>
      <c r="Q161" s="4">
        <f>+'[1]Ind_2007raw'!V162</f>
        <v>46.86715229453283</v>
      </c>
      <c r="R161" s="4">
        <f>+'[1]Ind_2007raw'!W162</f>
        <v>45.83416335989899</v>
      </c>
      <c r="S161" s="4">
        <f>+'[1]Ind_2007raw'!X162</f>
        <v>46.18823976422979</v>
      </c>
      <c r="T161" s="4">
        <f>+'[1]Ind_2007raw'!Y162</f>
        <v>45.80530614256314</v>
      </c>
      <c r="U161" s="4">
        <f>+'[1]Ind_2007raw'!Z162</f>
        <v>45.106826043926766</v>
      </c>
      <c r="V161" s="4">
        <f>+'[1]Ind_2007raw'!AA162</f>
        <v>44.693291486085855</v>
      </c>
      <c r="W161" s="4">
        <f>+'[1]Ind_2007raw'!AB162</f>
        <v>45.14605705433081</v>
      </c>
      <c r="X161" s="4">
        <f>+'[1]Ind_2007raw'!AC162</f>
        <v>44.203501609507576</v>
      </c>
      <c r="Y161" s="4">
        <f>+'[1]Ind_2007raw'!AD162</f>
        <v>39.97619701424242</v>
      </c>
      <c r="Z161" s="4">
        <f>+'[1]Ind_2007raw'!AE162</f>
        <v>35.04764710034091</v>
      </c>
      <c r="AA161" s="4">
        <f>+'[1]Ind_2007raw'!AF162</f>
        <v>32.508578843194435</v>
      </c>
    </row>
    <row r="162" spans="1:27" ht="12.75">
      <c r="A162" t="s">
        <v>27</v>
      </c>
      <c r="B162" s="3">
        <f t="shared" si="2"/>
        <v>39243</v>
      </c>
      <c r="C162">
        <v>6</v>
      </c>
      <c r="D162" s="4">
        <f>+'[1]Ind_2007raw'!I163</f>
        <v>30.112787452146463</v>
      </c>
      <c r="E162" s="4">
        <f>+'[1]Ind_2007raw'!J163</f>
        <v>29.102897829267675</v>
      </c>
      <c r="F162" s="4">
        <f>+'[1]Ind_2007raw'!K163</f>
        <v>28.531845840959594</v>
      </c>
      <c r="G162" s="4">
        <f>+'[1]Ind_2007raw'!L163</f>
        <v>28.063350911616162</v>
      </c>
      <c r="H162" s="4">
        <f>+'[1]Ind_2007raw'!M163</f>
        <v>29.222840759356064</v>
      </c>
      <c r="I162" s="4">
        <f>+'[1]Ind_2007raw'!N163</f>
        <v>30.33786116142677</v>
      </c>
      <c r="J162" s="4">
        <f>+'[1]Ind_2007raw'!O163</f>
        <v>32.65209574672979</v>
      </c>
      <c r="K162" s="4">
        <f>+'[1]Ind_2007raw'!P163</f>
        <v>34.74964750511363</v>
      </c>
      <c r="L162" s="4">
        <f>+'[1]Ind_2007raw'!Q163</f>
        <v>37.89903585811869</v>
      </c>
      <c r="M162" s="4">
        <f>+'[1]Ind_2007raw'!R163</f>
        <v>42.18193773478535</v>
      </c>
      <c r="N162" s="4">
        <f>+'[1]Ind_2007raw'!S163</f>
        <v>44.74789059159091</v>
      </c>
      <c r="O162" s="4">
        <f>+'[1]Ind_2007raw'!T163</f>
        <v>46.98146644401515</v>
      </c>
      <c r="P162" s="4">
        <f>+'[1]Ind_2007raw'!U163</f>
        <v>48.64762730066919</v>
      </c>
      <c r="Q162" s="4">
        <f>+'[1]Ind_2007raw'!V163</f>
        <v>49.09172202934343</v>
      </c>
      <c r="R162" s="4">
        <f>+'[1]Ind_2007raw'!W163</f>
        <v>48.00012137541667</v>
      </c>
      <c r="S162" s="4">
        <f>+'[1]Ind_2007raw'!X163</f>
        <v>48.453577051553026</v>
      </c>
      <c r="T162" s="4">
        <f>+'[1]Ind_2007raw'!Y163</f>
        <v>48.532918061452015</v>
      </c>
      <c r="U162" s="4">
        <f>+'[1]Ind_2007raw'!Z163</f>
        <v>47.22778863880051</v>
      </c>
      <c r="V162" s="4">
        <f>+'[1]Ind_2007raw'!AA163</f>
        <v>44.69906154136364</v>
      </c>
      <c r="W162" s="4">
        <f>+'[1]Ind_2007raw'!AB163</f>
        <v>41.664664117777775</v>
      </c>
      <c r="X162" s="4">
        <f>+'[1]Ind_2007raw'!AC163</f>
        <v>40.20573462574495</v>
      </c>
      <c r="Y162" s="4">
        <f>+'[1]Ind_2007raw'!AD163</f>
        <v>37.8852937882702</v>
      </c>
      <c r="Z162" s="4">
        <f>+'[1]Ind_2007raw'!AE163</f>
        <v>33.8236621214899</v>
      </c>
      <c r="AA162" s="4">
        <f>+'[1]Ind_2007raw'!AF163</f>
        <v>32.01091065375</v>
      </c>
    </row>
    <row r="163" spans="1:27" ht="12.75">
      <c r="A163" t="s">
        <v>27</v>
      </c>
      <c r="B163" s="3">
        <f t="shared" si="2"/>
        <v>39244</v>
      </c>
      <c r="C163">
        <v>7</v>
      </c>
      <c r="D163" s="4">
        <f>+'[1]Ind_2007raw'!I164</f>
        <v>29.702716010959595</v>
      </c>
      <c r="E163" s="4">
        <f>+'[1]Ind_2007raw'!J164</f>
        <v>29.18849126654041</v>
      </c>
      <c r="F163" s="4">
        <f>+'[1]Ind_2007raw'!K164</f>
        <v>28.445514165467166</v>
      </c>
      <c r="G163" s="4">
        <f>+'[1]Ind_2007raw'!L164</f>
        <v>28.589451171300507</v>
      </c>
      <c r="H163" s="4">
        <f>+'[1]Ind_2007raw'!M164</f>
        <v>30.945531597386363</v>
      </c>
      <c r="I163" s="4">
        <f>+'[1]Ind_2007raw'!N164</f>
        <v>36.119581821654045</v>
      </c>
      <c r="J163" s="4">
        <f>+'[1]Ind_2007raw'!O164</f>
        <v>43.43568174541665</v>
      </c>
      <c r="K163" s="4">
        <f>+'[1]Ind_2007raw'!P164</f>
        <v>51.840097411060604</v>
      </c>
      <c r="L163" s="4">
        <f>+'[1]Ind_2007raw'!Q164</f>
        <v>55.5663733431692</v>
      </c>
      <c r="M163" s="4">
        <f>+'[1]Ind_2007raw'!R164</f>
        <v>59.34077978478535</v>
      </c>
      <c r="N163" s="4">
        <f>+'[1]Ind_2007raw'!S164</f>
        <v>62.3963346217298</v>
      </c>
      <c r="O163" s="4">
        <f>+'[1]Ind_2007raw'!T164</f>
        <v>63.5772770126894</v>
      </c>
      <c r="P163" s="4">
        <f>+'[1]Ind_2007raw'!U164</f>
        <v>65.36865256756313</v>
      </c>
      <c r="Q163" s="4">
        <f>+'[1]Ind_2007raw'!V164</f>
        <v>64.5619920760101</v>
      </c>
      <c r="R163" s="4">
        <f>+'[1]Ind_2007raw'!W164</f>
        <v>63.44227475217172</v>
      </c>
      <c r="S163" s="4">
        <f>+'[1]Ind_2007raw'!X164</f>
        <v>59.5966447513005</v>
      </c>
      <c r="T163" s="4">
        <f>+'[1]Ind_2007raw'!Y164</f>
        <v>57.36924564953283</v>
      </c>
      <c r="U163" s="4">
        <f>+'[1]Ind_2007raw'!Z164</f>
        <v>53.64504434542929</v>
      </c>
      <c r="V163" s="4">
        <f>+'[1]Ind_2007raw'!AA164</f>
        <v>52.36797587280303</v>
      </c>
      <c r="W163" s="4">
        <f>+'[1]Ind_2007raw'!AB164</f>
        <v>50.90569897607324</v>
      </c>
      <c r="X163" s="4">
        <f>+'[1]Ind_2007raw'!AC164</f>
        <v>48.888417586590904</v>
      </c>
      <c r="Y163" s="4">
        <f>+'[1]Ind_2007raw'!AD164</f>
        <v>43.14424886897727</v>
      </c>
      <c r="Z163" s="4">
        <f>+'[1]Ind_2007raw'!AE164</f>
        <v>37.59440746164142</v>
      </c>
      <c r="AA163" s="4">
        <f>+'[1]Ind_2007raw'!AF164</f>
        <v>34.576188329709595</v>
      </c>
    </row>
    <row r="164" spans="1:27" ht="12.75">
      <c r="A164" t="s">
        <v>27</v>
      </c>
      <c r="B164" s="3">
        <f t="shared" si="2"/>
        <v>39245</v>
      </c>
      <c r="C164">
        <v>1</v>
      </c>
      <c r="D164" s="4">
        <f>+'[1]Ind_2007raw'!I165</f>
        <v>32.028901807512625</v>
      </c>
      <c r="E164" s="4">
        <f>+'[1]Ind_2007raw'!J165</f>
        <v>30.823688291818183</v>
      </c>
      <c r="F164" s="4">
        <f>+'[1]Ind_2007raw'!K165</f>
        <v>30.13886849622475</v>
      </c>
      <c r="G164" s="4">
        <f>+'[1]Ind_2007raw'!L165</f>
        <v>30.194480399734847</v>
      </c>
      <c r="H164" s="4">
        <f>+'[1]Ind_2007raw'!M165</f>
        <v>32.101999630277774</v>
      </c>
      <c r="I164" s="4">
        <f>+'[1]Ind_2007raw'!N165</f>
        <v>37.26467056083334</v>
      </c>
      <c r="J164" s="4">
        <f>+'[1]Ind_2007raw'!O165</f>
        <v>44.437105793434334</v>
      </c>
      <c r="K164" s="4">
        <f>+'[1]Ind_2007raw'!P165</f>
        <v>52.94788064114899</v>
      </c>
      <c r="L164" s="4">
        <f>+'[1]Ind_2007raw'!Q165</f>
        <v>56.588064822487375</v>
      </c>
      <c r="M164" s="4">
        <f>+'[1]Ind_2007raw'!R165</f>
        <v>59.88516409502525</v>
      </c>
      <c r="N164" s="4">
        <f>+'[1]Ind_2007raw'!S165</f>
        <v>62.24996284118687</v>
      </c>
      <c r="O164" s="4">
        <f>+'[1]Ind_2007raw'!T165</f>
        <v>63.57262525391415</v>
      </c>
      <c r="P164" s="4">
        <f>+'[1]Ind_2007raw'!U165</f>
        <v>63.853390986856056</v>
      </c>
      <c r="Q164" s="4">
        <f>+'[1]Ind_2007raw'!V165</f>
        <v>64.15880947876263</v>
      </c>
      <c r="R164" s="4">
        <f>+'[1]Ind_2007raw'!W165</f>
        <v>63.60055096661616</v>
      </c>
      <c r="S164" s="4">
        <f>+'[1]Ind_2007raw'!X165</f>
        <v>59.39194717921717</v>
      </c>
      <c r="T164" s="4">
        <f>+'[1]Ind_2007raw'!Y165</f>
        <v>56.61432938040404</v>
      </c>
      <c r="U164" s="4">
        <f>+'[1]Ind_2007raw'!Z165</f>
        <v>51.62165298877525</v>
      </c>
      <c r="V164" s="4">
        <f>+'[1]Ind_2007raw'!AA165</f>
        <v>49.209617633207074</v>
      </c>
      <c r="W164" s="4">
        <f>+'[1]Ind_2007raw'!AB165</f>
        <v>46.632509943977276</v>
      </c>
      <c r="X164" s="4">
        <f>+'[1]Ind_2007raw'!AC165</f>
        <v>45.268062785946974</v>
      </c>
      <c r="Y164" s="4">
        <f>+'[1]Ind_2007raw'!AD165</f>
        <v>40.55778550550505</v>
      </c>
      <c r="Z164" s="4">
        <f>+'[1]Ind_2007raw'!AE165</f>
        <v>35.53814165222222</v>
      </c>
      <c r="AA164" s="4">
        <f>+'[1]Ind_2007raw'!AF165</f>
        <v>33.6109297707702</v>
      </c>
    </row>
    <row r="165" spans="1:27" ht="12.75">
      <c r="A165" t="s">
        <v>27</v>
      </c>
      <c r="B165" s="3">
        <f t="shared" si="2"/>
        <v>39246</v>
      </c>
      <c r="C165">
        <v>2</v>
      </c>
      <c r="D165" s="4">
        <f>+'[1]Ind_2007raw'!I166</f>
        <v>31.176871394457073</v>
      </c>
      <c r="E165" s="4">
        <f>+'[1]Ind_2007raw'!J166</f>
        <v>29.558431890239895</v>
      </c>
      <c r="F165" s="4">
        <f>+'[1]Ind_2007raw'!K166</f>
        <v>28.711723619671716</v>
      </c>
      <c r="G165" s="4">
        <f>+'[1]Ind_2007raw'!L166</f>
        <v>28.66509519844697</v>
      </c>
      <c r="H165" s="4">
        <f>+'[1]Ind_2007raw'!M166</f>
        <v>30.933693898560605</v>
      </c>
      <c r="I165" s="4">
        <f>+'[1]Ind_2007raw'!N166</f>
        <v>36.11871248748737</v>
      </c>
      <c r="J165" s="4">
        <f>+'[1]Ind_2007raw'!O166</f>
        <v>42.97871959315657</v>
      </c>
      <c r="K165" s="4">
        <f>+'[1]Ind_2007raw'!P166</f>
        <v>49.66336719727273</v>
      </c>
      <c r="L165" s="4">
        <f>+'[1]Ind_2007raw'!Q166</f>
        <v>53.53283273680555</v>
      </c>
      <c r="M165" s="4">
        <f>+'[1]Ind_2007raw'!R166</f>
        <v>56.29554917363636</v>
      </c>
      <c r="N165" s="4">
        <f>+'[1]Ind_2007raw'!S166</f>
        <v>58.6331756999495</v>
      </c>
      <c r="O165" s="4">
        <f>+'[1]Ind_2007raw'!T166</f>
        <v>59.217151463585864</v>
      </c>
      <c r="P165" s="4">
        <f>+'[1]Ind_2007raw'!U166</f>
        <v>59.130649932765145</v>
      </c>
      <c r="Q165" s="4">
        <f>+'[1]Ind_2007raw'!V166</f>
        <v>59.78176844763888</v>
      </c>
      <c r="R165" s="4">
        <f>+'[1]Ind_2007raw'!W166</f>
        <v>59.366342997398995</v>
      </c>
      <c r="S165" s="4">
        <f>+'[1]Ind_2007raw'!X166</f>
        <v>56.82113821324495</v>
      </c>
      <c r="T165" s="4">
        <f>+'[1]Ind_2007raw'!Y166</f>
        <v>55.139232253674244</v>
      </c>
      <c r="U165" s="4">
        <f>+'[1]Ind_2007raw'!Z166</f>
        <v>52.83856537104798</v>
      </c>
      <c r="V165" s="4">
        <f>+'[1]Ind_2007raw'!AA166</f>
        <v>51.58408408487374</v>
      </c>
      <c r="W165" s="4">
        <f>+'[1]Ind_2007raw'!AB166</f>
        <v>49.43500772015151</v>
      </c>
      <c r="X165" s="4">
        <f>+'[1]Ind_2007raw'!AC166</f>
        <v>47.312160947247484</v>
      </c>
      <c r="Y165" s="4">
        <f>+'[1]Ind_2007raw'!AD166</f>
        <v>43.454642413005054</v>
      </c>
      <c r="Z165" s="4">
        <f>+'[1]Ind_2007raw'!AE166</f>
        <v>37.65179401676768</v>
      </c>
      <c r="AA165" s="4">
        <f>+'[1]Ind_2007raw'!AF166</f>
        <v>34.372027503926766</v>
      </c>
    </row>
    <row r="166" spans="1:27" ht="12.75">
      <c r="A166" t="s">
        <v>27</v>
      </c>
      <c r="B166" s="3">
        <f t="shared" si="2"/>
        <v>39247</v>
      </c>
      <c r="C166">
        <v>3</v>
      </c>
      <c r="D166" s="4">
        <f>+'[1]Ind_2007raw'!I167</f>
        <v>29.93951197877525</v>
      </c>
      <c r="E166" s="4">
        <f>+'[1]Ind_2007raw'!J167</f>
        <v>28.758483079242424</v>
      </c>
      <c r="F166" s="4">
        <f>+'[1]Ind_2007raw'!K167</f>
        <v>28.351276414772727</v>
      </c>
      <c r="G166" s="4">
        <f>+'[1]Ind_2007raw'!L167</f>
        <v>28.194808737664143</v>
      </c>
      <c r="H166" s="4">
        <f>+'[1]Ind_2007raw'!M167</f>
        <v>30.526872012525253</v>
      </c>
      <c r="I166" s="4">
        <f>+'[1]Ind_2007raw'!N167</f>
        <v>36.26676350758838</v>
      </c>
      <c r="J166" s="4">
        <f>+'[1]Ind_2007raw'!O167</f>
        <v>42.68080904359849</v>
      </c>
      <c r="K166" s="4">
        <f>+'[1]Ind_2007raw'!P167</f>
        <v>48.82828733904041</v>
      </c>
      <c r="L166" s="4">
        <f>+'[1]Ind_2007raw'!Q167</f>
        <v>53.544600179128786</v>
      </c>
      <c r="M166" s="4">
        <f>+'[1]Ind_2007raw'!R167</f>
        <v>56.38261476406565</v>
      </c>
      <c r="N166" s="4">
        <f>+'[1]Ind_2007raw'!S167</f>
        <v>59.061008485063134</v>
      </c>
      <c r="O166" s="4">
        <f>+'[1]Ind_2007raw'!T167</f>
        <v>59.5054795334596</v>
      </c>
      <c r="P166" s="4">
        <f>+'[1]Ind_2007raw'!U167</f>
        <v>59.759899579090906</v>
      </c>
      <c r="Q166" s="4">
        <f>+'[1]Ind_2007raw'!V167</f>
        <v>60.202191578787875</v>
      </c>
      <c r="R166" s="4">
        <f>+'[1]Ind_2007raw'!W167</f>
        <v>59.69730098359849</v>
      </c>
      <c r="S166" s="4">
        <f>+'[1]Ind_2007raw'!X167</f>
        <v>57.23915666627526</v>
      </c>
      <c r="T166" s="4">
        <f>+'[1]Ind_2007raw'!Y167</f>
        <v>55.91813842089646</v>
      </c>
      <c r="U166" s="4">
        <f>+'[1]Ind_2007raw'!Z167</f>
        <v>53.72552485362374</v>
      </c>
      <c r="V166" s="4">
        <f>+'[1]Ind_2007raw'!AA167</f>
        <v>52.13020061390151</v>
      </c>
      <c r="W166" s="4">
        <f>+'[1]Ind_2007raw'!AB167</f>
        <v>50.92424296801768</v>
      </c>
      <c r="X166" s="4">
        <f>+'[1]Ind_2007raw'!AC167</f>
        <v>49.359676308926765</v>
      </c>
      <c r="Y166" s="4">
        <f>+'[1]Ind_2007raw'!AD167</f>
        <v>44.25224981270202</v>
      </c>
      <c r="Z166" s="4">
        <f>+'[1]Ind_2007raw'!AE167</f>
        <v>38.56201831448232</v>
      </c>
      <c r="AA166" s="4">
        <f>+'[1]Ind_2007raw'!AF167</f>
        <v>36.4406933877399</v>
      </c>
    </row>
    <row r="167" spans="1:27" ht="12.75">
      <c r="A167" t="s">
        <v>27</v>
      </c>
      <c r="B167" s="3">
        <f t="shared" si="2"/>
        <v>39248</v>
      </c>
      <c r="C167">
        <v>4</v>
      </c>
      <c r="D167" s="4">
        <f>+'[1]Ind_2007raw'!I168</f>
        <v>31.385894079166665</v>
      </c>
      <c r="E167" s="4">
        <f>+'[1]Ind_2007raw'!J168</f>
        <v>29.23061546618687</v>
      </c>
      <c r="F167" s="4">
        <f>+'[1]Ind_2007raw'!K168</f>
        <v>28.64083511935606</v>
      </c>
      <c r="G167" s="4">
        <f>+'[1]Ind_2007raw'!L168</f>
        <v>28.55818548885101</v>
      </c>
      <c r="H167" s="4">
        <f>+'[1]Ind_2007raw'!M168</f>
        <v>31.496404294911613</v>
      </c>
      <c r="I167" s="4">
        <f>+'[1]Ind_2007raw'!N168</f>
        <v>35.530454245378785</v>
      </c>
      <c r="J167" s="4">
        <f>+'[1]Ind_2007raw'!O168</f>
        <v>43.56869132407828</v>
      </c>
      <c r="K167" s="4">
        <f>+'[1]Ind_2007raw'!P168</f>
        <v>50.428786091035356</v>
      </c>
      <c r="L167" s="4">
        <f>+'[1]Ind_2007raw'!Q168</f>
        <v>55.216180851426756</v>
      </c>
      <c r="M167" s="4">
        <f>+'[1]Ind_2007raw'!R168</f>
        <v>57.89385253103536</v>
      </c>
      <c r="N167" s="4">
        <f>+'[1]Ind_2007raw'!S168</f>
        <v>60.76884135049242</v>
      </c>
      <c r="O167" s="4">
        <f>+'[1]Ind_2007raw'!T168</f>
        <v>63.03794994444444</v>
      </c>
      <c r="P167" s="4">
        <f>+'[1]Ind_2007raw'!U168</f>
        <v>62.506555201616166</v>
      </c>
      <c r="Q167" s="4">
        <f>+'[1]Ind_2007raw'!V168</f>
        <v>62.25937514636364</v>
      </c>
      <c r="R167" s="4">
        <f>+'[1]Ind_2007raw'!W168</f>
        <v>60.88743229015152</v>
      </c>
      <c r="S167" s="4">
        <f>+'[1]Ind_2007raw'!X168</f>
        <v>58.504146956136374</v>
      </c>
      <c r="T167" s="4">
        <f>+'[1]Ind_2007raw'!Y168</f>
        <v>56.61063317444444</v>
      </c>
      <c r="U167" s="4">
        <f>+'[1]Ind_2007raw'!Z168</f>
        <v>54.15862601454545</v>
      </c>
      <c r="V167" s="4">
        <f>+'[1]Ind_2007raw'!AA168</f>
        <v>52.55335460152778</v>
      </c>
      <c r="W167" s="4">
        <f>+'[1]Ind_2007raw'!AB168</f>
        <v>50.52562822358586</v>
      </c>
      <c r="X167" s="4">
        <f>+'[1]Ind_2007raw'!AC168</f>
        <v>48.781712927007575</v>
      </c>
      <c r="Y167" s="4">
        <f>+'[1]Ind_2007raw'!AD168</f>
        <v>44.22674758132576</v>
      </c>
      <c r="Z167" s="4">
        <f>+'[1]Ind_2007raw'!AE168</f>
        <v>37.25151533694444</v>
      </c>
      <c r="AA167" s="4">
        <f>+'[1]Ind_2007raw'!AF168</f>
        <v>34.28253135782828</v>
      </c>
    </row>
    <row r="168" spans="1:27" ht="12.75">
      <c r="A168" t="s">
        <v>27</v>
      </c>
      <c r="B168" s="3">
        <f t="shared" si="2"/>
        <v>39249</v>
      </c>
      <c r="C168">
        <v>5</v>
      </c>
      <c r="D168" s="4">
        <f>+'[1]Ind_2007raw'!I169</f>
        <v>31.7727446342298</v>
      </c>
      <c r="E168" s="4">
        <f>+'[1]Ind_2007raw'!J169</f>
        <v>30.10972236037879</v>
      </c>
      <c r="F168" s="4">
        <f>+'[1]Ind_2007raw'!K169</f>
        <v>29.166603876792927</v>
      </c>
      <c r="G168" s="4">
        <f>+'[1]Ind_2007raw'!L169</f>
        <v>28.983671704356055</v>
      </c>
      <c r="H168" s="4">
        <f>+'[1]Ind_2007raw'!M169</f>
        <v>30.45762417563131</v>
      </c>
      <c r="I168" s="4">
        <f>+'[1]Ind_2007raw'!N169</f>
        <v>32.68606275871212</v>
      </c>
      <c r="J168" s="4">
        <f>+'[1]Ind_2007raw'!O169</f>
        <v>36.99647491838384</v>
      </c>
      <c r="K168" s="4">
        <f>+'[1]Ind_2007raw'!P169</f>
        <v>41.99889720559343</v>
      </c>
      <c r="L168" s="4">
        <f>+'[1]Ind_2007raw'!Q169</f>
        <v>46.1016759339394</v>
      </c>
      <c r="M168" s="4">
        <f>+'[1]Ind_2007raw'!R169</f>
        <v>49.67259661200758</v>
      </c>
      <c r="N168" s="4">
        <f>+'[1]Ind_2007raw'!S169</f>
        <v>51.48113894112373</v>
      </c>
      <c r="O168" s="4">
        <f>+'[1]Ind_2007raw'!T169</f>
        <v>52.902041466325755</v>
      </c>
      <c r="P168" s="4">
        <f>+'[1]Ind_2007raw'!U169</f>
        <v>52.444145091035345</v>
      </c>
      <c r="Q168" s="4">
        <f>+'[1]Ind_2007raw'!V169</f>
        <v>52.57292174616161</v>
      </c>
      <c r="R168" s="4">
        <f>+'[1]Ind_2007raw'!W169</f>
        <v>51.66496647775253</v>
      </c>
      <c r="S168" s="4">
        <f>+'[1]Ind_2007raw'!X169</f>
        <v>51.4989630607702</v>
      </c>
      <c r="T168" s="4">
        <f>+'[1]Ind_2007raw'!Y169</f>
        <v>51.5335628350505</v>
      </c>
      <c r="U168" s="4">
        <f>+'[1]Ind_2007raw'!Z169</f>
        <v>51.13538643183081</v>
      </c>
      <c r="V168" s="4">
        <f>+'[1]Ind_2007raw'!AA169</f>
        <v>50.0103780728914</v>
      </c>
      <c r="W168" s="4">
        <f>+'[1]Ind_2007raw'!AB169</f>
        <v>49.01834695340909</v>
      </c>
      <c r="X168" s="4">
        <f>+'[1]Ind_2007raw'!AC169</f>
        <v>47.861878700227265</v>
      </c>
      <c r="Y168" s="4">
        <f>+'[1]Ind_2007raw'!AD169</f>
        <v>43.41465979438131</v>
      </c>
      <c r="Z168" s="4">
        <f>+'[1]Ind_2007raw'!AE169</f>
        <v>37.566917085505054</v>
      </c>
      <c r="AA168" s="4">
        <f>+'[1]Ind_2007raw'!AF169</f>
        <v>34.558408708851005</v>
      </c>
    </row>
    <row r="169" spans="1:27" ht="12.75">
      <c r="A169" t="s">
        <v>27</v>
      </c>
      <c r="B169" s="3">
        <f t="shared" si="2"/>
        <v>39250</v>
      </c>
      <c r="C169">
        <v>6</v>
      </c>
      <c r="D169" s="4">
        <f>+'[1]Ind_2007raw'!I170</f>
        <v>31.6405046077399</v>
      </c>
      <c r="E169" s="4">
        <f>+'[1]Ind_2007raw'!J170</f>
        <v>30.719512601111106</v>
      </c>
      <c r="F169" s="4">
        <f>+'[1]Ind_2007raw'!K170</f>
        <v>30.05331192142677</v>
      </c>
      <c r="G169" s="4">
        <f>+'[1]Ind_2007raw'!L170</f>
        <v>29.93273358008838</v>
      </c>
      <c r="H169" s="4">
        <f>+'[1]Ind_2007raw'!M170</f>
        <v>30.561125316729797</v>
      </c>
      <c r="I169" s="4">
        <f>+'[1]Ind_2007raw'!N170</f>
        <v>31.483555885555557</v>
      </c>
      <c r="J169" s="4">
        <f>+'[1]Ind_2007raw'!O170</f>
        <v>34.864731552676766</v>
      </c>
      <c r="K169" s="4">
        <f>+'[1]Ind_2007raw'!P170</f>
        <v>37.28931544353535</v>
      </c>
      <c r="L169" s="4">
        <f>+'[1]Ind_2007raw'!Q170</f>
        <v>40.92641996113636</v>
      </c>
      <c r="M169" s="4">
        <f>+'[1]Ind_2007raw'!R170</f>
        <v>44.32644276651516</v>
      </c>
      <c r="N169" s="4">
        <f>+'[1]Ind_2007raw'!S170</f>
        <v>48.28136361159091</v>
      </c>
      <c r="O169" s="4">
        <f>+'[1]Ind_2007raw'!T170</f>
        <v>49.82060565695707</v>
      </c>
      <c r="P169" s="4">
        <f>+'[1]Ind_2007raw'!U170</f>
        <v>50.235563749936865</v>
      </c>
      <c r="Q169" s="4">
        <f>+'[1]Ind_2007raw'!V170</f>
        <v>49.65639399516414</v>
      </c>
      <c r="R169" s="4">
        <f>+'[1]Ind_2007raw'!W170</f>
        <v>47.241459909255056</v>
      </c>
      <c r="S169" s="4">
        <f>+'[1]Ind_2007raw'!X170</f>
        <v>44.43650566311869</v>
      </c>
      <c r="T169" s="4">
        <f>+'[1]Ind_2007raw'!Y170</f>
        <v>44.610898844747474</v>
      </c>
      <c r="U169" s="4">
        <f>+'[1]Ind_2007raw'!Z170</f>
        <v>43.781615519255055</v>
      </c>
      <c r="V169" s="4">
        <f>+'[1]Ind_2007raw'!AA170</f>
        <v>41.39508020741162</v>
      </c>
      <c r="W169" s="4">
        <f>+'[1]Ind_2007raw'!AB170</f>
        <v>37.99289473587122</v>
      </c>
      <c r="X169" s="4">
        <f>+'[1]Ind_2007raw'!AC170</f>
        <v>37.43980635585858</v>
      </c>
      <c r="Y169" s="4">
        <f>+'[1]Ind_2007raw'!AD170</f>
        <v>36.14242990751263</v>
      </c>
      <c r="Z169" s="4">
        <f>+'[1]Ind_2007raw'!AE170</f>
        <v>32.394694007550505</v>
      </c>
      <c r="AA169" s="4">
        <f>+'[1]Ind_2007raw'!AF170</f>
        <v>30.841425437146462</v>
      </c>
    </row>
    <row r="170" spans="1:27" ht="12.75">
      <c r="A170" t="s">
        <v>27</v>
      </c>
      <c r="B170" s="3">
        <f t="shared" si="2"/>
        <v>39251</v>
      </c>
      <c r="C170">
        <v>7</v>
      </c>
      <c r="D170" s="4">
        <f>+'[1]Ind_2007raw'!I171</f>
        <v>28.826751785138885</v>
      </c>
      <c r="E170" s="4">
        <f>+'[1]Ind_2007raw'!J171</f>
        <v>28.29682056419192</v>
      </c>
      <c r="F170" s="4">
        <f>+'[1]Ind_2007raw'!K171</f>
        <v>27.966554814090905</v>
      </c>
      <c r="G170" s="4">
        <f>+'[1]Ind_2007raw'!L171</f>
        <v>27.918285520984853</v>
      </c>
      <c r="H170" s="4">
        <f>+'[1]Ind_2007raw'!M171</f>
        <v>30.833221593409093</v>
      </c>
      <c r="I170" s="4">
        <f>+'[1]Ind_2007raw'!N171</f>
        <v>36.120590313207074</v>
      </c>
      <c r="J170" s="4">
        <f>+'[1]Ind_2007raw'!O171</f>
        <v>42.4607457757702</v>
      </c>
      <c r="K170" s="4">
        <f>+'[1]Ind_2007raw'!P171</f>
        <v>50.885481953295454</v>
      </c>
      <c r="L170" s="4">
        <f>+'[1]Ind_2007raw'!Q171</f>
        <v>54.70401455419193</v>
      </c>
      <c r="M170" s="4">
        <f>+'[1]Ind_2007raw'!R171</f>
        <v>57.02848089228536</v>
      </c>
      <c r="N170" s="4">
        <f>+'[1]Ind_2007raw'!S171</f>
        <v>58.584558885441915</v>
      </c>
      <c r="O170" s="4">
        <f>+'[1]Ind_2007raw'!T171</f>
        <v>58.67658745392677</v>
      </c>
      <c r="P170" s="4">
        <f>+'[1]Ind_2007raw'!U171</f>
        <v>59.352123972563135</v>
      </c>
      <c r="Q170" s="4">
        <f>+'[1]Ind_2007raw'!V171</f>
        <v>59.19354425007576</v>
      </c>
      <c r="R170" s="4">
        <f>+'[1]Ind_2007raw'!W171</f>
        <v>58.19074232700758</v>
      </c>
      <c r="S170" s="4">
        <f>+'[1]Ind_2007raw'!X171</f>
        <v>55.84950525554293</v>
      </c>
      <c r="T170" s="4">
        <f>+'[1]Ind_2007raw'!Y171</f>
        <v>54.346142359570706</v>
      </c>
      <c r="U170" s="4">
        <f>+'[1]Ind_2007raw'!Z171</f>
        <v>51.57309706082071</v>
      </c>
      <c r="V170" s="4">
        <f>+'[1]Ind_2007raw'!AA171</f>
        <v>50.350518668686874</v>
      </c>
      <c r="W170" s="4">
        <f>+'[1]Ind_2007raw'!AB171</f>
        <v>47.195567692272725</v>
      </c>
      <c r="X170" s="4">
        <f>+'[1]Ind_2007raw'!AC171</f>
        <v>45.6721786629798</v>
      </c>
      <c r="Y170" s="4">
        <f>+'[1]Ind_2007raw'!AD171</f>
        <v>42.03951255779041</v>
      </c>
      <c r="Z170" s="4">
        <f>+'[1]Ind_2007raw'!AE171</f>
        <v>36.69777786174242</v>
      </c>
      <c r="AA170" s="4">
        <f>+'[1]Ind_2007raw'!AF171</f>
        <v>34.20989349662879</v>
      </c>
    </row>
    <row r="171" spans="1:27" ht="12.75">
      <c r="A171" t="s">
        <v>27</v>
      </c>
      <c r="B171" s="3">
        <f t="shared" si="2"/>
        <v>39252</v>
      </c>
      <c r="C171">
        <v>1</v>
      </c>
      <c r="D171" s="4">
        <f>+'[1]Ind_2007raw'!I172</f>
        <v>29.761761573459594</v>
      </c>
      <c r="E171" s="4">
        <f>+'[1]Ind_2007raw'!J172</f>
        <v>28.61772761861111</v>
      </c>
      <c r="F171" s="4">
        <f>+'[1]Ind_2007raw'!K172</f>
        <v>27.9814612775505</v>
      </c>
      <c r="G171" s="4">
        <f>+'[1]Ind_2007raw'!L172</f>
        <v>28.172735995505054</v>
      </c>
      <c r="H171" s="4">
        <f>+'[1]Ind_2007raw'!M172</f>
        <v>30.162367635757576</v>
      </c>
      <c r="I171" s="4">
        <f>+'[1]Ind_2007raw'!N172</f>
        <v>35.19776837741161</v>
      </c>
      <c r="J171" s="4">
        <f>+'[1]Ind_2007raw'!O172</f>
        <v>42.09916295228536</v>
      </c>
      <c r="K171" s="4">
        <f>+'[1]Ind_2007raw'!P172</f>
        <v>49.70983513251263</v>
      </c>
      <c r="L171" s="4">
        <f>+'[1]Ind_2007raw'!Q172</f>
        <v>54.35825553280302</v>
      </c>
      <c r="M171" s="4">
        <f>+'[1]Ind_2007raw'!R172</f>
        <v>57.212877538131316</v>
      </c>
      <c r="N171" s="4">
        <f>+'[1]Ind_2007raw'!S172</f>
        <v>59.97598431238636</v>
      </c>
      <c r="O171" s="4">
        <f>+'[1]Ind_2007raw'!T172</f>
        <v>60.61440121215909</v>
      </c>
      <c r="P171" s="4">
        <f>+'[1]Ind_2007raw'!U172</f>
        <v>61.131375573863636</v>
      </c>
      <c r="Q171" s="4">
        <f>+'[1]Ind_2007raw'!V172</f>
        <v>61.18493716904041</v>
      </c>
      <c r="R171" s="4">
        <f>+'[1]Ind_2007raw'!W172</f>
        <v>60.744317933989905</v>
      </c>
      <c r="S171" s="4">
        <f>+'[1]Ind_2007raw'!X172</f>
        <v>58.3053343802399</v>
      </c>
      <c r="T171" s="4">
        <f>+'[1]Ind_2007raw'!Y172</f>
        <v>56.72481282238636</v>
      </c>
      <c r="U171" s="4">
        <f>+'[1]Ind_2007raw'!Z172</f>
        <v>54.436701293838375</v>
      </c>
      <c r="V171" s="4">
        <f>+'[1]Ind_2007raw'!AA172</f>
        <v>52.80459324921718</v>
      </c>
      <c r="W171" s="4">
        <f>+'[1]Ind_2007raw'!AB172</f>
        <v>50.13222064102273</v>
      </c>
      <c r="X171" s="4">
        <f>+'[1]Ind_2007raw'!AC172</f>
        <v>48.632708714217166</v>
      </c>
      <c r="Y171" s="4">
        <f>+'[1]Ind_2007raw'!AD172</f>
        <v>44.65703462266414</v>
      </c>
      <c r="Z171" s="4">
        <f>+'[1]Ind_2007raw'!AE172</f>
        <v>39.50423681784091</v>
      </c>
      <c r="AA171" s="4">
        <f>+'[1]Ind_2007raw'!AF172</f>
        <v>36.344456139835856</v>
      </c>
    </row>
    <row r="172" spans="1:27" ht="12.75">
      <c r="A172" t="s">
        <v>27</v>
      </c>
      <c r="B172" s="3">
        <f t="shared" si="2"/>
        <v>39253</v>
      </c>
      <c r="C172">
        <v>2</v>
      </c>
      <c r="D172" s="4">
        <f>+'[1]Ind_2007raw'!I173</f>
        <v>31.835694276186867</v>
      </c>
      <c r="E172" s="4">
        <f>+'[1]Ind_2007raw'!J173</f>
        <v>30.677867151603532</v>
      </c>
      <c r="F172" s="4">
        <f>+'[1]Ind_2007raw'!K173</f>
        <v>29.543296861540405</v>
      </c>
      <c r="G172" s="4">
        <f>+'[1]Ind_2007raw'!L173</f>
        <v>29.76783011323232</v>
      </c>
      <c r="H172" s="4">
        <f>+'[1]Ind_2007raw'!M173</f>
        <v>32.11019197224748</v>
      </c>
      <c r="I172" s="4">
        <f>+'[1]Ind_2007raw'!N173</f>
        <v>37.817355799053026</v>
      </c>
      <c r="J172" s="4">
        <f>+'[1]Ind_2007raw'!O173</f>
        <v>44.44089614936869</v>
      </c>
      <c r="K172" s="4">
        <f>+'[1]Ind_2007raw'!P173</f>
        <v>51.58236171880051</v>
      </c>
      <c r="L172" s="4">
        <f>+'[1]Ind_2007raw'!Q173</f>
        <v>55.35367861508838</v>
      </c>
      <c r="M172" s="4">
        <f>+'[1]Ind_2007raw'!R173</f>
        <v>57.56394814580808</v>
      </c>
      <c r="N172" s="4">
        <f>+'[1]Ind_2007raw'!S173</f>
        <v>59.04996594887626</v>
      </c>
      <c r="O172" s="4">
        <f>+'[1]Ind_2007raw'!T173</f>
        <v>58.71745008051768</v>
      </c>
      <c r="P172" s="4">
        <f>+'[1]Ind_2007raw'!U173</f>
        <v>56.39296341746211</v>
      </c>
      <c r="Q172" s="4">
        <f>+'[1]Ind_2007raw'!V173</f>
        <v>56.837950009166676</v>
      </c>
      <c r="R172" s="4">
        <f>+'[1]Ind_2007raw'!W173</f>
        <v>54.74690052305555</v>
      </c>
      <c r="S172" s="4">
        <f>+'[1]Ind_2007raw'!X173</f>
        <v>52.061491297234845</v>
      </c>
      <c r="T172" s="4">
        <f>+'[1]Ind_2007raw'!Y173</f>
        <v>49.4970654342803</v>
      </c>
      <c r="U172" s="4">
        <f>+'[1]Ind_2007raw'!Z173</f>
        <v>48.22022126434343</v>
      </c>
      <c r="V172" s="4">
        <f>+'[1]Ind_2007raw'!AA173</f>
        <v>48.440055373383835</v>
      </c>
      <c r="W172" s="4">
        <f>+'[1]Ind_2007raw'!AB173</f>
        <v>46.611496511148985</v>
      </c>
      <c r="X172" s="4">
        <f>+'[1]Ind_2007raw'!AC173</f>
        <v>47.005540426060605</v>
      </c>
      <c r="Y172" s="4">
        <f>+'[1]Ind_2007raw'!AD173</f>
        <v>43.64525661090909</v>
      </c>
      <c r="Z172" s="4">
        <f>+'[1]Ind_2007raw'!AE173</f>
        <v>38.35116923123737</v>
      </c>
      <c r="AA172" s="4">
        <f>+'[1]Ind_2007raw'!AF173</f>
        <v>35.70537508715909</v>
      </c>
    </row>
    <row r="173" spans="1:27" ht="12.75">
      <c r="A173" t="s">
        <v>27</v>
      </c>
      <c r="B173" s="3">
        <f t="shared" si="2"/>
        <v>39254</v>
      </c>
      <c r="C173">
        <v>3</v>
      </c>
      <c r="D173" s="4">
        <f>+'[1]Ind_2007raw'!I174</f>
        <v>31.33109319488636</v>
      </c>
      <c r="E173" s="4">
        <f>+'[1]Ind_2007raw'!J174</f>
        <v>30.684047000113637</v>
      </c>
      <c r="F173" s="4">
        <f>+'[1]Ind_2007raw'!K174</f>
        <v>30.221307722411616</v>
      </c>
      <c r="G173" s="4">
        <f>+'[1]Ind_2007raw'!L174</f>
        <v>29.863257605378788</v>
      </c>
      <c r="H173" s="4">
        <f>+'[1]Ind_2007raw'!M174</f>
        <v>32.61154218776515</v>
      </c>
      <c r="I173" s="4">
        <f>+'[1]Ind_2007raw'!N174</f>
        <v>38.050842441578276</v>
      </c>
      <c r="J173" s="4">
        <f>+'[1]Ind_2007raw'!O174</f>
        <v>45.11167215511364</v>
      </c>
      <c r="K173" s="4">
        <f>+'[1]Ind_2007raw'!P174</f>
        <v>50.63038451747475</v>
      </c>
      <c r="L173" s="4">
        <f>+'[1]Ind_2007raw'!Q174</f>
        <v>54.29098625041667</v>
      </c>
      <c r="M173" s="4">
        <f>+'[1]Ind_2007raw'!R174</f>
        <v>56.20075316306818</v>
      </c>
      <c r="N173" s="4">
        <f>+'[1]Ind_2007raw'!S174</f>
        <v>57.90396209599747</v>
      </c>
      <c r="O173" s="4">
        <f>+'[1]Ind_2007raw'!T174</f>
        <v>58.00492067914141</v>
      </c>
      <c r="P173" s="4">
        <f>+'[1]Ind_2007raw'!U174</f>
        <v>58.513281294103535</v>
      </c>
      <c r="Q173" s="4">
        <f>+'[1]Ind_2007raw'!V174</f>
        <v>57.68250723301767</v>
      </c>
      <c r="R173" s="4">
        <f>+'[1]Ind_2007raw'!W174</f>
        <v>56.16733532676767</v>
      </c>
      <c r="S173" s="4">
        <f>+'[1]Ind_2007raw'!X174</f>
        <v>53.585298004911614</v>
      </c>
      <c r="T173" s="4">
        <f>+'[1]Ind_2007raw'!Y174</f>
        <v>51.64115893440656</v>
      </c>
      <c r="U173" s="4">
        <f>+'[1]Ind_2007raw'!Z174</f>
        <v>50.4236843440404</v>
      </c>
      <c r="V173" s="4">
        <f>+'[1]Ind_2007raw'!AA174</f>
        <v>48.53653599190657</v>
      </c>
      <c r="W173" s="4">
        <f>+'[1]Ind_2007raw'!AB174</f>
        <v>47.3182027703409</v>
      </c>
      <c r="X173" s="4">
        <f>+'[1]Ind_2007raw'!AC174</f>
        <v>47.115645137853534</v>
      </c>
      <c r="Y173" s="4">
        <f>+'[1]Ind_2007raw'!AD174</f>
        <v>42.196968100467174</v>
      </c>
      <c r="Z173" s="4">
        <f>+'[1]Ind_2007raw'!AE174</f>
        <v>37.53220642237374</v>
      </c>
      <c r="AA173" s="4">
        <f>+'[1]Ind_2007raw'!AF174</f>
        <v>35.220729756792934</v>
      </c>
    </row>
    <row r="174" spans="1:27" ht="12.75">
      <c r="A174" t="s">
        <v>27</v>
      </c>
      <c r="B174" s="3">
        <f t="shared" si="2"/>
        <v>39255</v>
      </c>
      <c r="C174">
        <v>4</v>
      </c>
      <c r="D174" s="4">
        <f>+'[1]Ind_2007raw'!I175</f>
        <v>30.983998130252527</v>
      </c>
      <c r="E174" s="4">
        <f>+'[1]Ind_2007raw'!J175</f>
        <v>30.03166777532828</v>
      </c>
      <c r="F174" s="4">
        <f>+'[1]Ind_2007raw'!K175</f>
        <v>29.598033253320708</v>
      </c>
      <c r="G174" s="4">
        <f>+'[1]Ind_2007raw'!L175</f>
        <v>29.009308848825757</v>
      </c>
      <c r="H174" s="4">
        <f>+'[1]Ind_2007raw'!M175</f>
        <v>31.10804637900253</v>
      </c>
      <c r="I174" s="4">
        <f>+'[1]Ind_2007raw'!N175</f>
        <v>37.49816650955808</v>
      </c>
      <c r="J174" s="4">
        <f>+'[1]Ind_2007raw'!O175</f>
        <v>44.01604295135101</v>
      </c>
      <c r="K174" s="4">
        <f>+'[1]Ind_2007raw'!P175</f>
        <v>50.80117377353535</v>
      </c>
      <c r="L174" s="4">
        <f>+'[1]Ind_2007raw'!Q175</f>
        <v>54.60962280997475</v>
      </c>
      <c r="M174" s="4">
        <f>+'[1]Ind_2007raw'!R175</f>
        <v>56.1567434930808</v>
      </c>
      <c r="N174" s="4">
        <f>+'[1]Ind_2007raw'!S175</f>
        <v>57.29058628087121</v>
      </c>
      <c r="O174" s="4">
        <f>+'[1]Ind_2007raw'!T175</f>
        <v>58.32221643969697</v>
      </c>
      <c r="P174" s="4">
        <f>+'[1]Ind_2007raw'!U175</f>
        <v>58.006473392929294</v>
      </c>
      <c r="Q174" s="4">
        <f>+'[1]Ind_2007raw'!V175</f>
        <v>57.15785064787878</v>
      </c>
      <c r="R174" s="4">
        <f>+'[1]Ind_2007raw'!W175</f>
        <v>56.33596870953283</v>
      </c>
      <c r="S174" s="4">
        <f>+'[1]Ind_2007raw'!X175</f>
        <v>53.145438998409084</v>
      </c>
      <c r="T174" s="4">
        <f>+'[1]Ind_2007raw'!Y175</f>
        <v>50.90411698662879</v>
      </c>
      <c r="U174" s="4">
        <f>+'[1]Ind_2007raw'!Z175</f>
        <v>49.395230548510106</v>
      </c>
      <c r="V174" s="4">
        <f>+'[1]Ind_2007raw'!AA175</f>
        <v>47.86829849321969</v>
      </c>
      <c r="W174" s="4">
        <f>+'[1]Ind_2007raw'!AB175</f>
        <v>46.47154039236111</v>
      </c>
      <c r="X174" s="4">
        <f>+'[1]Ind_2007raw'!AC175</f>
        <v>45.29837344299242</v>
      </c>
      <c r="Y174" s="4">
        <f>+'[1]Ind_2007raw'!AD175</f>
        <v>41.36679793479798</v>
      </c>
      <c r="Z174" s="4">
        <f>+'[1]Ind_2007raw'!AE175</f>
        <v>36.68043975147727</v>
      </c>
      <c r="AA174" s="4">
        <f>+'[1]Ind_2007raw'!AF175</f>
        <v>33.96832653776515</v>
      </c>
    </row>
    <row r="175" spans="1:27" ht="12.75">
      <c r="A175" t="s">
        <v>27</v>
      </c>
      <c r="B175" s="3">
        <f t="shared" si="2"/>
        <v>39256</v>
      </c>
      <c r="C175">
        <v>5</v>
      </c>
      <c r="D175" s="4">
        <f>+'[1]Ind_2007raw'!I176</f>
        <v>29.377432421565658</v>
      </c>
      <c r="E175" s="4">
        <f>+'[1]Ind_2007raw'!J176</f>
        <v>28.40605842910353</v>
      </c>
      <c r="F175" s="4">
        <f>+'[1]Ind_2007raw'!K176</f>
        <v>27.70608059595959</v>
      </c>
      <c r="G175" s="4">
        <f>+'[1]Ind_2007raw'!L176</f>
        <v>27.924486514962123</v>
      </c>
      <c r="H175" s="4">
        <f>+'[1]Ind_2007raw'!M176</f>
        <v>29.86923156837121</v>
      </c>
      <c r="I175" s="4">
        <f>+'[1]Ind_2007raw'!N176</f>
        <v>32.87467733386364</v>
      </c>
      <c r="J175" s="4">
        <f>+'[1]Ind_2007raw'!O176</f>
        <v>35.74394015835858</v>
      </c>
      <c r="K175" s="4">
        <f>+'[1]Ind_2007raw'!P176</f>
        <v>39.30689886508838</v>
      </c>
      <c r="L175" s="4">
        <f>+'[1]Ind_2007raw'!Q176</f>
        <v>41.95878524582071</v>
      </c>
      <c r="M175" s="4">
        <f>+'[1]Ind_2007raw'!R176</f>
        <v>44.09299983531566</v>
      </c>
      <c r="N175" s="4">
        <f>+'[1]Ind_2007raw'!S176</f>
        <v>44.811535658333334</v>
      </c>
      <c r="O175" s="4">
        <f>+'[1]Ind_2007raw'!T176</f>
        <v>44.695492079608584</v>
      </c>
      <c r="P175" s="4">
        <f>+'[1]Ind_2007raw'!U176</f>
        <v>43.58985659799242</v>
      </c>
      <c r="Q175" s="4">
        <f>+'[1]Ind_2007raw'!V176</f>
        <v>43.879727427866165</v>
      </c>
      <c r="R175" s="4">
        <f>+'[1]Ind_2007raw'!W176</f>
        <v>43.066454150126255</v>
      </c>
      <c r="S175" s="4">
        <f>+'[1]Ind_2007raw'!X176</f>
        <v>43.25310096891414</v>
      </c>
      <c r="T175" s="4">
        <f>+'[1]Ind_2007raw'!Y176</f>
        <v>43.24742970198232</v>
      </c>
      <c r="U175" s="4">
        <f>+'[1]Ind_2007raw'!Z176</f>
        <v>43.11843432435606</v>
      </c>
      <c r="V175" s="4">
        <f>+'[1]Ind_2007raw'!AA176</f>
        <v>42.5073389764899</v>
      </c>
      <c r="W175" s="4">
        <f>+'[1]Ind_2007raw'!AB176</f>
        <v>41.894443218093436</v>
      </c>
      <c r="X175" s="4">
        <f>+'[1]Ind_2007raw'!AC176</f>
        <v>41.789846644545456</v>
      </c>
      <c r="Y175" s="4">
        <f>+'[1]Ind_2007raw'!AD176</f>
        <v>38.13219780892676</v>
      </c>
      <c r="Z175" s="4">
        <f>+'[1]Ind_2007raw'!AE176</f>
        <v>33.80021040402778</v>
      </c>
      <c r="AA175" s="4">
        <f>+'[1]Ind_2007raw'!AF176</f>
        <v>31.578411083371208</v>
      </c>
    </row>
    <row r="176" spans="1:27" ht="12.75">
      <c r="A176" t="s">
        <v>27</v>
      </c>
      <c r="B176" s="3">
        <f t="shared" si="2"/>
        <v>39257</v>
      </c>
      <c r="C176">
        <v>6</v>
      </c>
      <c r="D176" s="4">
        <f>+'[1]Ind_2007raw'!I177</f>
        <v>28.93865509156565</v>
      </c>
      <c r="E176" s="4">
        <f>+'[1]Ind_2007raw'!J177</f>
        <v>28.223557213232322</v>
      </c>
      <c r="F176" s="4">
        <f>+'[1]Ind_2007raw'!K177</f>
        <v>27.820217128232326</v>
      </c>
      <c r="G176" s="4">
        <f>+'[1]Ind_2007raw'!L177</f>
        <v>27.617920966287883</v>
      </c>
      <c r="H176" s="4">
        <f>+'[1]Ind_2007raw'!M177</f>
        <v>29.18498095763889</v>
      </c>
      <c r="I176" s="4">
        <f>+'[1]Ind_2007raw'!N177</f>
        <v>30.916978152790403</v>
      </c>
      <c r="J176" s="4">
        <f>+'[1]Ind_2007raw'!O177</f>
        <v>33.06453907680556</v>
      </c>
      <c r="K176" s="4">
        <f>+'[1]Ind_2007raw'!P177</f>
        <v>35.001324872840904</v>
      </c>
      <c r="L176" s="4">
        <f>+'[1]Ind_2007raw'!Q177</f>
        <v>37.937226197436864</v>
      </c>
      <c r="M176" s="4">
        <f>+'[1]Ind_2007raw'!R177</f>
        <v>40.12800560396464</v>
      </c>
      <c r="N176" s="4">
        <f>+'[1]Ind_2007raw'!S177</f>
        <v>41.989217254078284</v>
      </c>
      <c r="O176" s="4">
        <f>+'[1]Ind_2007raw'!T177</f>
        <v>42.92313445493687</v>
      </c>
      <c r="P176" s="4">
        <f>+'[1]Ind_2007raw'!U177</f>
        <v>44.42571314164142</v>
      </c>
      <c r="Q176" s="4">
        <f>+'[1]Ind_2007raw'!V177</f>
        <v>44.72032474459596</v>
      </c>
      <c r="R176" s="4">
        <f>+'[1]Ind_2007raw'!W177</f>
        <v>43.25413381694444</v>
      </c>
      <c r="S176" s="4">
        <f>+'[1]Ind_2007raw'!X177</f>
        <v>43.404548491527784</v>
      </c>
      <c r="T176" s="4">
        <f>+'[1]Ind_2007raw'!Y177</f>
        <v>43.41527068113636</v>
      </c>
      <c r="U176" s="4">
        <f>+'[1]Ind_2007raw'!Z177</f>
        <v>43.069168676489895</v>
      </c>
      <c r="V176" s="4">
        <f>+'[1]Ind_2007raw'!AA177</f>
        <v>41.26084281866162</v>
      </c>
      <c r="W176" s="4">
        <f>+'[1]Ind_2007raw'!AB177</f>
        <v>38.34241057277778</v>
      </c>
      <c r="X176" s="4">
        <f>+'[1]Ind_2007raw'!AC177</f>
        <v>36.92235866858586</v>
      </c>
      <c r="Y176" s="4">
        <f>+'[1]Ind_2007raw'!AD177</f>
        <v>34.66515499936868</v>
      </c>
      <c r="Z176" s="4">
        <f>+'[1]Ind_2007raw'!AE177</f>
        <v>31.784801305984846</v>
      </c>
      <c r="AA176" s="4">
        <f>+'[1]Ind_2007raw'!AF177</f>
        <v>30.037277610707065</v>
      </c>
    </row>
    <row r="177" spans="1:27" ht="12.75">
      <c r="A177" t="s">
        <v>27</v>
      </c>
      <c r="B177" s="3">
        <f t="shared" si="2"/>
        <v>39258</v>
      </c>
      <c r="C177">
        <v>7</v>
      </c>
      <c r="D177" s="4">
        <f>+'[1]Ind_2007raw'!I178</f>
        <v>27.873731782108585</v>
      </c>
      <c r="E177" s="4">
        <f>+'[1]Ind_2007raw'!J178</f>
        <v>26.748533595416664</v>
      </c>
      <c r="F177" s="4">
        <f>+'[1]Ind_2007raw'!K178</f>
        <v>26.61281322284091</v>
      </c>
      <c r="G177" s="4">
        <f>+'[1]Ind_2007raw'!L178</f>
        <v>26.68360622306818</v>
      </c>
      <c r="H177" s="4">
        <f>+'[1]Ind_2007raw'!M178</f>
        <v>29.773057952335854</v>
      </c>
      <c r="I177" s="4">
        <f>+'[1]Ind_2007raw'!N178</f>
        <v>34.753216080063126</v>
      </c>
      <c r="J177" s="4">
        <f>+'[1]Ind_2007raw'!O178</f>
        <v>42.08194132276515</v>
      </c>
      <c r="K177" s="4">
        <f>+'[1]Ind_2007raw'!P178</f>
        <v>49.85574861698232</v>
      </c>
      <c r="L177" s="4">
        <f>+'[1]Ind_2007raw'!Q178</f>
        <v>53.396571923106066</v>
      </c>
      <c r="M177" s="4">
        <f>+'[1]Ind_2007raw'!R178</f>
        <v>56.52015012501263</v>
      </c>
      <c r="N177" s="4">
        <f>+'[1]Ind_2007raw'!S178</f>
        <v>58.34099527997474</v>
      </c>
      <c r="O177" s="4">
        <f>+'[1]Ind_2007raw'!T178</f>
        <v>58.91759807122474</v>
      </c>
      <c r="P177" s="4">
        <f>+'[1]Ind_2007raw'!U178</f>
        <v>59.93129153402778</v>
      </c>
      <c r="Q177" s="4">
        <f>+'[1]Ind_2007raw'!V178</f>
        <v>59.41595082864899</v>
      </c>
      <c r="R177" s="4">
        <f>+'[1]Ind_2007raw'!W178</f>
        <v>58.84713394672979</v>
      </c>
      <c r="S177" s="4">
        <f>+'[1]Ind_2007raw'!X178</f>
        <v>56.05040345002526</v>
      </c>
      <c r="T177" s="4">
        <f>+'[1]Ind_2007raw'!Y178</f>
        <v>53.70961552515151</v>
      </c>
      <c r="U177" s="4">
        <f>+'[1]Ind_2007raw'!Z178</f>
        <v>51.27566448902779</v>
      </c>
      <c r="V177" s="4">
        <f>+'[1]Ind_2007raw'!AA178</f>
        <v>50.623359543547984</v>
      </c>
      <c r="W177" s="4">
        <f>+'[1]Ind_2007raw'!AB178</f>
        <v>49.003247217436865</v>
      </c>
      <c r="X177" s="4">
        <f>+'[1]Ind_2007raw'!AC178</f>
        <v>48.15220504886363</v>
      </c>
      <c r="Y177" s="4">
        <f>+'[1]Ind_2007raw'!AD178</f>
        <v>44.04726703222222</v>
      </c>
      <c r="Z177" s="4">
        <f>+'[1]Ind_2007raw'!AE178</f>
        <v>38.73819682313131</v>
      </c>
      <c r="AA177" s="4">
        <f>+'[1]Ind_2007raw'!AF178</f>
        <v>36.64452071342171</v>
      </c>
    </row>
    <row r="178" spans="1:27" ht="12.75">
      <c r="A178" t="s">
        <v>27</v>
      </c>
      <c r="B178" s="3">
        <f t="shared" si="2"/>
        <v>39259</v>
      </c>
      <c r="C178">
        <v>1</v>
      </c>
      <c r="D178" s="4">
        <f>+'[1]Ind_2007raw'!I179</f>
        <v>32.26457162347222</v>
      </c>
      <c r="E178" s="4">
        <f>+'[1]Ind_2007raw'!J179</f>
        <v>31.031295905</v>
      </c>
      <c r="F178" s="4">
        <f>+'[1]Ind_2007raw'!K179</f>
        <v>30.803657424078285</v>
      </c>
      <c r="G178" s="4">
        <f>+'[1]Ind_2007raw'!L179</f>
        <v>30.627087738939395</v>
      </c>
      <c r="H178" s="4">
        <f>+'[1]Ind_2007raw'!M179</f>
        <v>32.785306972676764</v>
      </c>
      <c r="I178" s="4">
        <f>+'[1]Ind_2007raw'!N179</f>
        <v>38.36623898093434</v>
      </c>
      <c r="J178" s="4">
        <f>+'[1]Ind_2007raw'!O179</f>
        <v>45.04476138455807</v>
      </c>
      <c r="K178" s="4">
        <f>+'[1]Ind_2007raw'!P179</f>
        <v>52.45823388621212</v>
      </c>
      <c r="L178" s="4">
        <f>+'[1]Ind_2007raw'!Q179</f>
        <v>57.09049246825757</v>
      </c>
      <c r="M178" s="4">
        <f>+'[1]Ind_2007raw'!R179</f>
        <v>60.64960226122475</v>
      </c>
      <c r="N178" s="4">
        <f>+'[1]Ind_2007raw'!S179</f>
        <v>61.67905008234848</v>
      </c>
      <c r="O178" s="4">
        <f>+'[1]Ind_2007raw'!T179</f>
        <v>61.94704456241162</v>
      </c>
      <c r="P178" s="4">
        <f>+'[1]Ind_2007raw'!U179</f>
        <v>62.83209346335859</v>
      </c>
      <c r="Q178" s="4">
        <f>+'[1]Ind_2007raw'!V179</f>
        <v>63.27943325169191</v>
      </c>
      <c r="R178" s="4">
        <f>+'[1]Ind_2007raw'!W179</f>
        <v>62.60478991742425</v>
      </c>
      <c r="S178" s="4">
        <f>+'[1]Ind_2007raw'!X179</f>
        <v>59.04513938853535</v>
      </c>
      <c r="T178" s="4">
        <f>+'[1]Ind_2007raw'!Y179</f>
        <v>56.82186628199494</v>
      </c>
      <c r="U178" s="4">
        <f>+'[1]Ind_2007raw'!Z179</f>
        <v>55.144932941338375</v>
      </c>
      <c r="V178" s="4">
        <f>+'[1]Ind_2007raw'!AA179</f>
        <v>54.14189398616161</v>
      </c>
      <c r="W178" s="4">
        <f>+'[1]Ind_2007raw'!AB179</f>
        <v>52.05238994492424</v>
      </c>
      <c r="X178" s="4">
        <f>+'[1]Ind_2007raw'!AC179</f>
        <v>51.036538485164144</v>
      </c>
      <c r="Y178" s="4">
        <f>+'[1]Ind_2007raw'!AD179</f>
        <v>46.799866614633835</v>
      </c>
      <c r="Z178" s="4">
        <f>+'[1]Ind_2007raw'!AE179</f>
        <v>40.89935248965909</v>
      </c>
      <c r="AA178" s="4">
        <f>+'[1]Ind_2007raw'!AF179</f>
        <v>38.503575205770204</v>
      </c>
    </row>
    <row r="179" spans="1:27" ht="12.75">
      <c r="A179" t="s">
        <v>27</v>
      </c>
      <c r="B179" s="3">
        <f t="shared" si="2"/>
        <v>39260</v>
      </c>
      <c r="C179">
        <v>2</v>
      </c>
      <c r="D179" s="4">
        <f>+'[1]Ind_2007raw'!I180</f>
        <v>34.43761414544191</v>
      </c>
      <c r="E179" s="4">
        <f>+'[1]Ind_2007raw'!J180</f>
        <v>32.52287681478535</v>
      </c>
      <c r="F179" s="4">
        <f>+'[1]Ind_2007raw'!K180</f>
        <v>31.833589455959597</v>
      </c>
      <c r="G179" s="4">
        <f>+'[1]Ind_2007raw'!L180</f>
        <v>31.89810061882576</v>
      </c>
      <c r="H179" s="4">
        <f>+'[1]Ind_2007raw'!M180</f>
        <v>34.60410845222222</v>
      </c>
      <c r="I179" s="4">
        <f>+'[1]Ind_2007raw'!N180</f>
        <v>39.91478286354798</v>
      </c>
      <c r="J179" s="4">
        <f>+'[1]Ind_2007raw'!O180</f>
        <v>45.71160114253787</v>
      </c>
      <c r="K179" s="4">
        <f>+'[1]Ind_2007raw'!P180</f>
        <v>53.38565911357323</v>
      </c>
      <c r="L179" s="4">
        <f>+'[1]Ind_2007raw'!Q180</f>
        <v>56.36749136974747</v>
      </c>
      <c r="M179" s="4">
        <f>+'[1]Ind_2007raw'!R180</f>
        <v>59.4655635148611</v>
      </c>
      <c r="N179" s="4">
        <f>+'[1]Ind_2007raw'!S180</f>
        <v>61.84376847332071</v>
      </c>
      <c r="O179" s="4">
        <f>+'[1]Ind_2007raw'!T180</f>
        <v>61.89039911607323</v>
      </c>
      <c r="P179" s="4">
        <f>+'[1]Ind_2007raw'!U180</f>
        <v>62.21652474527778</v>
      </c>
      <c r="Q179" s="4">
        <f>+'[1]Ind_2007raw'!V180</f>
        <v>61.94052568458333</v>
      </c>
      <c r="R179" s="4">
        <f>+'[1]Ind_2007raw'!W180</f>
        <v>61.05155167282828</v>
      </c>
      <c r="S179" s="4">
        <f>+'[1]Ind_2007raw'!X180</f>
        <v>57.91553583155302</v>
      </c>
      <c r="T179" s="4">
        <f>+'[1]Ind_2007raw'!Y180</f>
        <v>55.45852519238636</v>
      </c>
      <c r="U179" s="4">
        <f>+'[1]Ind_2007raw'!Z180</f>
        <v>52.99630872717171</v>
      </c>
      <c r="V179" s="4">
        <f>+'[1]Ind_2007raw'!AA180</f>
        <v>52.00942144353535</v>
      </c>
      <c r="W179" s="4">
        <f>+'[1]Ind_2007raw'!AB180</f>
        <v>50.24191052042929</v>
      </c>
      <c r="X179" s="4">
        <f>+'[1]Ind_2007raw'!AC180</f>
        <v>50.149447977045455</v>
      </c>
      <c r="Y179" s="4">
        <f>+'[1]Ind_2007raw'!AD180</f>
        <v>45.80578811013889</v>
      </c>
      <c r="Z179" s="4">
        <f>+'[1]Ind_2007raw'!AE180</f>
        <v>39.184428930340914</v>
      </c>
      <c r="AA179" s="4">
        <f>+'[1]Ind_2007raw'!AF180</f>
        <v>33.78758749080808</v>
      </c>
    </row>
    <row r="180" spans="1:27" ht="12.75">
      <c r="A180" t="s">
        <v>27</v>
      </c>
      <c r="B180" s="3">
        <f t="shared" si="2"/>
        <v>39261</v>
      </c>
      <c r="C180">
        <v>3</v>
      </c>
      <c r="D180" s="4">
        <f>+'[1]Ind_2007raw'!I181</f>
        <v>30.26902719416666</v>
      </c>
      <c r="E180" s="4">
        <f>+'[1]Ind_2007raw'!J181</f>
        <v>31.316939126464643</v>
      </c>
      <c r="F180" s="4">
        <f>+'[1]Ind_2007raw'!K181</f>
        <v>30.446413897828283</v>
      </c>
      <c r="G180" s="4">
        <f>+'[1]Ind_2007raw'!L181</f>
        <v>30.11922841</v>
      </c>
      <c r="H180" s="4">
        <f>+'[1]Ind_2007raw'!M181</f>
        <v>32.72783601834596</v>
      </c>
      <c r="I180" s="4">
        <f>+'[1]Ind_2007raw'!N181</f>
        <v>38.8181168717298</v>
      </c>
      <c r="J180" s="4">
        <f>+'[1]Ind_2007raw'!O181</f>
        <v>44.91667550125</v>
      </c>
      <c r="K180" s="4">
        <f>+'[1]Ind_2007raw'!P181</f>
        <v>51.891410648434345</v>
      </c>
      <c r="L180" s="4">
        <f>+'[1]Ind_2007raw'!Q181</f>
        <v>54.89224923713384</v>
      </c>
      <c r="M180" s="4">
        <f>+'[1]Ind_2007raw'!R181</f>
        <v>57.132810793257576</v>
      </c>
      <c r="N180" s="4">
        <f>+'[1]Ind_2007raw'!S181</f>
        <v>59.619411277234846</v>
      </c>
      <c r="O180" s="4">
        <f>+'[1]Ind_2007raw'!T181</f>
        <v>60.1734131320202</v>
      </c>
      <c r="P180" s="4">
        <f>+'[1]Ind_2007raw'!U181</f>
        <v>59.46507309398991</v>
      </c>
      <c r="Q180" s="4">
        <f>+'[1]Ind_2007raw'!V181</f>
        <v>58.57487553027778</v>
      </c>
      <c r="R180" s="4">
        <f>+'[1]Ind_2007raw'!W181</f>
        <v>58.60700107888889</v>
      </c>
      <c r="S180" s="4">
        <f>+'[1]Ind_2007raw'!X181</f>
        <v>56.84199060948232</v>
      </c>
      <c r="T180" s="4">
        <f>+'[1]Ind_2007raw'!Y181</f>
        <v>55.11018064958333</v>
      </c>
      <c r="U180" s="4">
        <f>+'[1]Ind_2007raw'!Z181</f>
        <v>53.56011285277778</v>
      </c>
      <c r="V180" s="4">
        <f>+'[1]Ind_2007raw'!AA181</f>
        <v>50.549623415441914</v>
      </c>
      <c r="W180" s="4">
        <f>+'[1]Ind_2007raw'!AB181</f>
        <v>49.09414467828284</v>
      </c>
      <c r="X180" s="4">
        <f>+'[1]Ind_2007raw'!AC181</f>
        <v>47.03270937093434</v>
      </c>
      <c r="Y180" s="4">
        <f>+'[1]Ind_2007raw'!AD181</f>
        <v>42.37251579090909</v>
      </c>
      <c r="Z180" s="4">
        <f>+'[1]Ind_2007raw'!AE181</f>
        <v>37.05178031179293</v>
      </c>
      <c r="AA180" s="4">
        <f>+'[1]Ind_2007raw'!AF181</f>
        <v>34.899827068244946</v>
      </c>
    </row>
    <row r="181" spans="1:27" ht="12.75">
      <c r="A181" t="s">
        <v>27</v>
      </c>
      <c r="B181" s="3">
        <f t="shared" si="2"/>
        <v>39262</v>
      </c>
      <c r="C181">
        <v>4</v>
      </c>
      <c r="D181" s="4">
        <f>+'[1]Ind_2007raw'!I182</f>
        <v>30.384866394671718</v>
      </c>
      <c r="E181" s="4">
        <f>+'[1]Ind_2007raw'!J182</f>
        <v>28.239285154191915</v>
      </c>
      <c r="F181" s="4">
        <f>+'[1]Ind_2007raw'!K182</f>
        <v>27.999062149154042</v>
      </c>
      <c r="G181" s="4">
        <f>+'[1]Ind_2007raw'!L182</f>
        <v>27.504858738472223</v>
      </c>
      <c r="H181" s="4">
        <f>+'[1]Ind_2007raw'!M182</f>
        <v>30.107485069040408</v>
      </c>
      <c r="I181" s="4">
        <f>+'[1]Ind_2007raw'!N182</f>
        <v>35.69328745171717</v>
      </c>
      <c r="J181" s="4">
        <f>+'[1]Ind_2007raw'!O182</f>
        <v>41.91125552641414</v>
      </c>
      <c r="K181" s="4">
        <f>+'[1]Ind_2007raw'!P182</f>
        <v>49.00244277821969</v>
      </c>
      <c r="L181" s="4">
        <f>+'[1]Ind_2007raw'!Q182</f>
        <v>52.69538529598485</v>
      </c>
      <c r="M181" s="4">
        <f>+'[1]Ind_2007raw'!R182</f>
        <v>55.361983101047976</v>
      </c>
      <c r="N181" s="4">
        <f>+'[1]Ind_2007raw'!S182</f>
        <v>56.77985506353535</v>
      </c>
      <c r="O181" s="4">
        <f>+'[1]Ind_2007raw'!T182</f>
        <v>57.811137038345954</v>
      </c>
      <c r="P181" s="4">
        <f>+'[1]Ind_2007raw'!U182</f>
        <v>59.0571735227904</v>
      </c>
      <c r="Q181" s="4">
        <f>+'[1]Ind_2007raw'!V182</f>
        <v>58.419282232462116</v>
      </c>
      <c r="R181" s="4">
        <f>+'[1]Ind_2007raw'!W182</f>
        <v>57.21604444820707</v>
      </c>
      <c r="S181" s="4">
        <f>+'[1]Ind_2007raw'!X182</f>
        <v>53.92807485102273</v>
      </c>
      <c r="T181" s="4">
        <f>+'[1]Ind_2007raw'!Y182</f>
        <v>53.25367590333333</v>
      </c>
      <c r="U181" s="4">
        <f>+'[1]Ind_2007raw'!Z182</f>
        <v>51.643765099999996</v>
      </c>
      <c r="V181" s="4">
        <f>+'[1]Ind_2007raw'!AA182</f>
        <v>50.54412570421717</v>
      </c>
      <c r="W181" s="4">
        <f>+'[1]Ind_2007raw'!AB182</f>
        <v>48.66446215657828</v>
      </c>
      <c r="X181" s="4">
        <f>+'[1]Ind_2007raw'!AC182</f>
        <v>47.43045411922979</v>
      </c>
      <c r="Y181" s="4">
        <f>+'[1]Ind_2007raw'!AD182</f>
        <v>42.523621493939395</v>
      </c>
      <c r="Z181" s="4">
        <f>+'[1]Ind_2007raw'!AE182</f>
        <v>36.985130319722224</v>
      </c>
      <c r="AA181" s="4">
        <f>+'[1]Ind_2007raw'!AF182</f>
        <v>34.58055333537879</v>
      </c>
    </row>
    <row r="182" spans="1:27" ht="12.75">
      <c r="A182" t="s">
        <v>27</v>
      </c>
      <c r="B182" s="3">
        <f t="shared" si="2"/>
        <v>39263</v>
      </c>
      <c r="C182">
        <v>5</v>
      </c>
      <c r="D182" s="4">
        <f>+'[1]Ind_2007raw'!I183</f>
        <v>30.114277898080807</v>
      </c>
      <c r="E182" s="4">
        <f>+'[1]Ind_2007raw'!J183</f>
        <v>28.53995909832071</v>
      </c>
      <c r="F182" s="4">
        <f>+'[1]Ind_2007raw'!K183</f>
        <v>27.944527188522727</v>
      </c>
      <c r="G182" s="4">
        <f>+'[1]Ind_2007raw'!L183</f>
        <v>27.76519227037879</v>
      </c>
      <c r="H182" s="4">
        <f>+'[1]Ind_2007raw'!M183</f>
        <v>29.517577962462124</v>
      </c>
      <c r="I182" s="4">
        <f>+'[1]Ind_2007raw'!N183</f>
        <v>31.63637007006313</v>
      </c>
      <c r="J182" s="4">
        <f>+'[1]Ind_2007raw'!O183</f>
        <v>32.835311222462124</v>
      </c>
      <c r="K182" s="4">
        <f>+'[1]Ind_2007raw'!P183</f>
        <v>38.305950352512625</v>
      </c>
      <c r="L182" s="4">
        <f>+'[1]Ind_2007raw'!Q183</f>
        <v>41.52233016560606</v>
      </c>
      <c r="M182" s="4">
        <f>+'[1]Ind_2007raw'!R183</f>
        <v>43.01791330897727</v>
      </c>
      <c r="N182" s="4">
        <f>+'[1]Ind_2007raw'!S183</f>
        <v>44.17082089440657</v>
      </c>
      <c r="O182" s="4">
        <f>+'[1]Ind_2007raw'!T183</f>
        <v>44.65887762348485</v>
      </c>
      <c r="P182" s="4">
        <f>+'[1]Ind_2007raw'!U183</f>
        <v>44.99105127489899</v>
      </c>
      <c r="Q182" s="4">
        <f>+'[1]Ind_2007raw'!V183</f>
        <v>44.53591671430555</v>
      </c>
      <c r="R182" s="4">
        <f>+'[1]Ind_2007raw'!W183</f>
        <v>44.23596452890152</v>
      </c>
      <c r="S182" s="4">
        <f>+'[1]Ind_2007raw'!X183</f>
        <v>43.382843987196964</v>
      </c>
      <c r="T182" s="4">
        <f>+'[1]Ind_2007raw'!Y183</f>
        <v>42.845794579835854</v>
      </c>
      <c r="U182" s="4">
        <f>+'[1]Ind_2007raw'!Z183</f>
        <v>42.39400892996212</v>
      </c>
      <c r="V182" s="4">
        <f>+'[1]Ind_2007raw'!AA183</f>
        <v>41.238237998535354</v>
      </c>
      <c r="W182" s="4">
        <f>+'[1]Ind_2007raw'!AB183</f>
        <v>41.075770266035356</v>
      </c>
      <c r="X182" s="4">
        <f>+'[1]Ind_2007raw'!AC183</f>
        <v>40.833640994785355</v>
      </c>
      <c r="Y182" s="4">
        <f>+'[1]Ind_2007raw'!AD183</f>
        <v>37.23542289590909</v>
      </c>
      <c r="Z182" s="4">
        <f>+'[1]Ind_2007raw'!AE183</f>
        <v>32.48043780097222</v>
      </c>
      <c r="AA182" s="4">
        <f>+'[1]Ind_2007raw'!AF183</f>
        <v>30.52072432858586</v>
      </c>
    </row>
    <row r="183" spans="1:27" ht="12.75">
      <c r="A183" t="s">
        <v>27</v>
      </c>
      <c r="B183" s="3">
        <f t="shared" si="2"/>
        <v>39264</v>
      </c>
      <c r="C183">
        <v>6</v>
      </c>
      <c r="D183" s="4">
        <f>+'[1]Ind_2007raw'!I184</f>
        <v>28.149549711199494</v>
      </c>
      <c r="E183" s="4">
        <f>+'[1]Ind_2007raw'!J184</f>
        <v>27.081181154848487</v>
      </c>
      <c r="F183" s="4">
        <f>+'[1]Ind_2007raw'!K184</f>
        <v>26.463774085681816</v>
      </c>
      <c r="G183" s="4">
        <f>+'[1]Ind_2007raw'!L184</f>
        <v>26.35237513941919</v>
      </c>
      <c r="H183" s="4">
        <f>+'[1]Ind_2007raw'!M184</f>
        <v>27.798803652424244</v>
      </c>
      <c r="I183" s="4">
        <f>+'[1]Ind_2007raw'!N184</f>
        <v>29.22828470008838</v>
      </c>
      <c r="J183" s="4">
        <f>+'[1]Ind_2007raw'!O184</f>
        <v>31.100912447525257</v>
      </c>
      <c r="K183" s="4">
        <f>+'[1]Ind_2007raw'!P184</f>
        <v>33.86666399973485</v>
      </c>
      <c r="L183" s="4">
        <f>+'[1]Ind_2007raw'!Q184</f>
        <v>37.50175553911616</v>
      </c>
      <c r="M183" s="4">
        <f>+'[1]Ind_2007raw'!R184</f>
        <v>39.51065961814394</v>
      </c>
      <c r="N183" s="4">
        <f>+'[1]Ind_2007raw'!S184</f>
        <v>41.18466571400252</v>
      </c>
      <c r="O183" s="4">
        <f>+'[1]Ind_2007raw'!T184</f>
        <v>42.55106487381313</v>
      </c>
      <c r="P183" s="4">
        <f>+'[1]Ind_2007raw'!U184</f>
        <v>42.49364274223485</v>
      </c>
      <c r="Q183" s="4">
        <f>+'[1]Ind_2007raw'!V184</f>
        <v>41.61038090248738</v>
      </c>
      <c r="R183" s="4">
        <f>+'[1]Ind_2007raw'!W184</f>
        <v>41.98377843193182</v>
      </c>
      <c r="S183" s="4">
        <f>+'[1]Ind_2007raw'!X184</f>
        <v>41.540768345934346</v>
      </c>
      <c r="T183" s="4">
        <f>+'[1]Ind_2007raw'!Y184</f>
        <v>41.58742242949494</v>
      </c>
      <c r="U183" s="4">
        <f>+'[1]Ind_2007raw'!Z184</f>
        <v>41.039967479646464</v>
      </c>
      <c r="V183" s="4">
        <f>+'[1]Ind_2007raw'!AA184</f>
        <v>38.530597701628786</v>
      </c>
      <c r="W183" s="4">
        <f>+'[1]Ind_2007raw'!AB184</f>
        <v>35.28472737521465</v>
      </c>
      <c r="X183" s="4">
        <f>+'[1]Ind_2007raw'!AC184</f>
        <v>35.761363877007575</v>
      </c>
      <c r="Y183" s="4">
        <f>+'[1]Ind_2007raw'!AD184</f>
        <v>33.47017683753788</v>
      </c>
      <c r="Z183" s="4">
        <f>+'[1]Ind_2007raw'!AE184</f>
        <v>30.18359265657828</v>
      </c>
      <c r="AA183" s="4">
        <f>+'[1]Ind_2007raw'!AF184</f>
        <v>28.401413912954546</v>
      </c>
    </row>
    <row r="184" spans="1:27" ht="12.75">
      <c r="A184" t="s">
        <v>27</v>
      </c>
      <c r="B184" s="3">
        <f t="shared" si="2"/>
        <v>39265</v>
      </c>
      <c r="C184">
        <v>7</v>
      </c>
      <c r="D184" s="4">
        <f>+'[1]Ind_2007raw'!I185</f>
        <v>27.184803788636366</v>
      </c>
      <c r="E184" s="4">
        <f>+'[1]Ind_2007raw'!J185</f>
        <v>26.124180683888888</v>
      </c>
      <c r="F184" s="4">
        <f>+'[1]Ind_2007raw'!K185</f>
        <v>25.839659133547976</v>
      </c>
      <c r="G184" s="4">
        <f>+'[1]Ind_2007raw'!L185</f>
        <v>26.06817248839646</v>
      </c>
      <c r="H184" s="4">
        <f>+'[1]Ind_2007raw'!M185</f>
        <v>28.738507828143938</v>
      </c>
      <c r="I184" s="4">
        <f>+'[1]Ind_2007raw'!N185</f>
        <v>33.68348208814394</v>
      </c>
      <c r="J184" s="4">
        <f>+'[1]Ind_2007raw'!O185</f>
        <v>38.81881234492424</v>
      </c>
      <c r="K184" s="4">
        <f>+'[1]Ind_2007raw'!P185</f>
        <v>45.530198850744945</v>
      </c>
      <c r="L184" s="4">
        <f>+'[1]Ind_2007raw'!Q185</f>
        <v>47.98629746503788</v>
      </c>
      <c r="M184" s="4">
        <f>+'[1]Ind_2007raw'!R185</f>
        <v>50.72895678396465</v>
      </c>
      <c r="N184" s="4">
        <f>+'[1]Ind_2007raw'!S185</f>
        <v>51.79076284895202</v>
      </c>
      <c r="O184" s="4">
        <f>+'[1]Ind_2007raw'!T185</f>
        <v>52.122040366376254</v>
      </c>
      <c r="P184" s="4">
        <f>+'[1]Ind_2007raw'!U185</f>
        <v>52.399076295340905</v>
      </c>
      <c r="Q184" s="4">
        <f>+'[1]Ind_2007raw'!V185</f>
        <v>52.0655717026894</v>
      </c>
      <c r="R184" s="4">
        <f>+'[1]Ind_2007raw'!W185</f>
        <v>51.66749263688131</v>
      </c>
      <c r="S184" s="4">
        <f>+'[1]Ind_2007raw'!X185</f>
        <v>49.52539564228535</v>
      </c>
      <c r="T184" s="4">
        <f>+'[1]Ind_2007raw'!Y185</f>
        <v>48.72692785662879</v>
      </c>
      <c r="U184" s="4">
        <f>+'[1]Ind_2007raw'!Z185</f>
        <v>47.22542337640151</v>
      </c>
      <c r="V184" s="4">
        <f>+'[1]Ind_2007raw'!AA185</f>
        <v>45.84726389376263</v>
      </c>
      <c r="W184" s="4">
        <f>+'[1]Ind_2007raw'!AB185</f>
        <v>43.14290946578282</v>
      </c>
      <c r="X184" s="4">
        <f>+'[1]Ind_2007raw'!AC185</f>
        <v>42.38702678617424</v>
      </c>
      <c r="Y184" s="4">
        <f>+'[1]Ind_2007raw'!AD185</f>
        <v>39.11147014983586</v>
      </c>
      <c r="Z184" s="4">
        <f>+'[1]Ind_2007raw'!AE185</f>
        <v>34.26394147161616</v>
      </c>
      <c r="AA184" s="4">
        <f>+'[1]Ind_2007raw'!AF185</f>
        <v>31.97700034458333</v>
      </c>
    </row>
    <row r="185" spans="1:27" ht="12.75">
      <c r="A185" t="s">
        <v>27</v>
      </c>
      <c r="B185" s="3">
        <f t="shared" si="2"/>
        <v>39266</v>
      </c>
      <c r="C185">
        <v>1</v>
      </c>
      <c r="D185" s="4">
        <f>+'[1]Ind_2007raw'!I186</f>
        <v>28.047856660542926</v>
      </c>
      <c r="E185" s="4">
        <f>+'[1]Ind_2007raw'!J186</f>
        <v>27.060388965896465</v>
      </c>
      <c r="F185" s="4">
        <f>+'[1]Ind_2007raw'!K186</f>
        <v>26.627998632171717</v>
      </c>
      <c r="G185" s="4">
        <f>+'[1]Ind_2007raw'!L186</f>
        <v>26.437039561237373</v>
      </c>
      <c r="H185" s="4">
        <f>+'[1]Ind_2007raw'!M186</f>
        <v>28.42643104080808</v>
      </c>
      <c r="I185" s="4">
        <f>+'[1]Ind_2007raw'!N186</f>
        <v>31.814557886060605</v>
      </c>
      <c r="J185" s="4">
        <f>+'[1]Ind_2007raw'!O186</f>
        <v>38.02631604415404</v>
      </c>
      <c r="K185" s="4">
        <f>+'[1]Ind_2007raw'!P186</f>
        <v>43.89461589385101</v>
      </c>
      <c r="L185" s="4">
        <f>+'[1]Ind_2007raw'!Q186</f>
        <v>47.883067595732314</v>
      </c>
      <c r="M185" s="4">
        <f>+'[1]Ind_2007raw'!R186</f>
        <v>50.35542533210858</v>
      </c>
      <c r="N185" s="4">
        <f>+'[1]Ind_2007raw'!S186</f>
        <v>53.47574753138889</v>
      </c>
      <c r="O185" s="4">
        <f>+'[1]Ind_2007raw'!T186</f>
        <v>53.78591334943182</v>
      </c>
      <c r="P185" s="4">
        <f>+'[1]Ind_2007raw'!U186</f>
        <v>54.38200144747474</v>
      </c>
      <c r="Q185" s="4">
        <f>+'[1]Ind_2007raw'!V186</f>
        <v>54.22658024594697</v>
      </c>
      <c r="R185" s="4">
        <f>+'[1]Ind_2007raw'!W186</f>
        <v>53.51215283665404</v>
      </c>
      <c r="S185" s="4">
        <f>+'[1]Ind_2007raw'!X186</f>
        <v>51.34624953681819</v>
      </c>
      <c r="T185" s="4">
        <f>+'[1]Ind_2007raw'!Y186</f>
        <v>50.48531182541666</v>
      </c>
      <c r="U185" s="4">
        <f>+'[1]Ind_2007raw'!Z186</f>
        <v>49.61904790122475</v>
      </c>
      <c r="V185" s="4">
        <f>+'[1]Ind_2007raw'!AA186</f>
        <v>48.456107736704546</v>
      </c>
      <c r="W185" s="4">
        <f>+'[1]Ind_2007raw'!AB186</f>
        <v>45.75352983013889</v>
      </c>
      <c r="X185" s="4">
        <f>+'[1]Ind_2007raw'!AC186</f>
        <v>44.438564264684345</v>
      </c>
      <c r="Y185" s="4">
        <f>+'[1]Ind_2007raw'!AD186</f>
        <v>40.99800891063131</v>
      </c>
      <c r="Z185" s="4">
        <f>+'[1]Ind_2007raw'!AE186</f>
        <v>35.67020634544192</v>
      </c>
      <c r="AA185" s="4">
        <f>+'[1]Ind_2007raw'!AF186</f>
        <v>33.24569622787878</v>
      </c>
    </row>
    <row r="186" spans="1:27" ht="12.75">
      <c r="A186" t="s">
        <v>27</v>
      </c>
      <c r="B186" s="3">
        <f t="shared" si="2"/>
        <v>39267</v>
      </c>
      <c r="C186">
        <v>8</v>
      </c>
      <c r="D186" s="4">
        <f>+'[1]Ind_2007raw'!I187</f>
        <v>29.114994165782825</v>
      </c>
      <c r="E186" s="4">
        <f>+'[1]Ind_2007raw'!J187</f>
        <v>27.775343989848484</v>
      </c>
      <c r="F186" s="4">
        <f>+'[1]Ind_2007raw'!K187</f>
        <v>27.168973452462122</v>
      </c>
      <c r="G186" s="4">
        <f>+'[1]Ind_2007raw'!L187</f>
        <v>26.89395336058081</v>
      </c>
      <c r="H186" s="4">
        <f>+'[1]Ind_2007raw'!M187</f>
        <v>28.273682637601006</v>
      </c>
      <c r="I186" s="4">
        <f>+'[1]Ind_2007raw'!N187</f>
        <v>30.32808849891414</v>
      </c>
      <c r="J186" s="4">
        <f>+'[1]Ind_2007raw'!O187</f>
        <v>32.35702293018939</v>
      </c>
      <c r="K186" s="4">
        <f>+'[1]Ind_2007raw'!P187</f>
        <v>36.88676296854798</v>
      </c>
      <c r="L186" s="4">
        <f>+'[1]Ind_2007raw'!Q187</f>
        <v>39.58478837242424</v>
      </c>
      <c r="M186" s="4">
        <f>+'[1]Ind_2007raw'!R187</f>
        <v>42.74879422276515</v>
      </c>
      <c r="N186" s="4">
        <f>+'[1]Ind_2007raw'!S187</f>
        <v>44.381913343068184</v>
      </c>
      <c r="O186" s="4">
        <f>+'[1]Ind_2007raw'!T187</f>
        <v>45.3314962899495</v>
      </c>
      <c r="P186" s="4">
        <f>+'[1]Ind_2007raw'!U187</f>
        <v>45.75748093795454</v>
      </c>
      <c r="Q186" s="4">
        <f>+'[1]Ind_2007raw'!V187</f>
        <v>45.131350150164145</v>
      </c>
      <c r="R186" s="4">
        <f>+'[1]Ind_2007raw'!W187</f>
        <v>44.895730427058076</v>
      </c>
      <c r="S186" s="4">
        <f>+'[1]Ind_2007raw'!X187</f>
        <v>44.70240183045455</v>
      </c>
      <c r="T186" s="4">
        <f>+'[1]Ind_2007raw'!Y187</f>
        <v>44.333664370896464</v>
      </c>
      <c r="U186" s="4">
        <f>+'[1]Ind_2007raw'!Z187</f>
        <v>43.45550467558081</v>
      </c>
      <c r="V186" s="4">
        <f>+'[1]Ind_2007raw'!AA187</f>
        <v>39.69846023986111</v>
      </c>
      <c r="W186" s="4">
        <f>+'[1]Ind_2007raw'!AB187</f>
        <v>38.01581791554293</v>
      </c>
      <c r="X186" s="4">
        <f>+'[1]Ind_2007raw'!AC187</f>
        <v>38.98417620948232</v>
      </c>
      <c r="Y186" s="4">
        <f>+'[1]Ind_2007raw'!AD187</f>
        <v>36.696800096969696</v>
      </c>
      <c r="Z186" s="4">
        <f>+'[1]Ind_2007raw'!AE187</f>
        <v>32.582261092436866</v>
      </c>
      <c r="AA186" s="4">
        <f>+'[1]Ind_2007raw'!AF187</f>
        <v>30.49842803527778</v>
      </c>
    </row>
    <row r="187" spans="1:27" ht="12.75">
      <c r="A187" t="s">
        <v>27</v>
      </c>
      <c r="B187" s="3">
        <f t="shared" si="2"/>
        <v>39268</v>
      </c>
      <c r="C187">
        <v>3</v>
      </c>
      <c r="D187" s="4">
        <f>+'[1]Ind_2007raw'!I188</f>
        <v>29.058089400959595</v>
      </c>
      <c r="E187" s="4">
        <f>+'[1]Ind_2007raw'!J188</f>
        <v>28.504120885643935</v>
      </c>
      <c r="F187" s="4">
        <f>+'[1]Ind_2007raw'!K188</f>
        <v>27.753571081906564</v>
      </c>
      <c r="G187" s="4">
        <f>+'[1]Ind_2007raw'!L188</f>
        <v>28.00423078054293</v>
      </c>
      <c r="H187" s="4">
        <f>+'[1]Ind_2007raw'!M188</f>
        <v>30.05983384030303</v>
      </c>
      <c r="I187" s="4">
        <f>+'[1]Ind_2007raw'!N188</f>
        <v>34.150416270719695</v>
      </c>
      <c r="J187" s="4">
        <f>+'[1]Ind_2007raw'!O188</f>
        <v>40.364502298156566</v>
      </c>
      <c r="K187" s="4">
        <f>+'[1]Ind_2007raw'!P188</f>
        <v>45.71016778136364</v>
      </c>
      <c r="L187" s="4">
        <f>+'[1]Ind_2007raw'!Q188</f>
        <v>48.87735375347222</v>
      </c>
      <c r="M187" s="4">
        <f>+'[1]Ind_2007raw'!R188</f>
        <v>49.8454147390404</v>
      </c>
      <c r="N187" s="4">
        <f>+'[1]Ind_2007raw'!S188</f>
        <v>51.33858696122474</v>
      </c>
      <c r="O187" s="4">
        <f>+'[1]Ind_2007raw'!T188</f>
        <v>51.67915378715909</v>
      </c>
      <c r="P187" s="4">
        <f>+'[1]Ind_2007raw'!U188</f>
        <v>51.32802215861111</v>
      </c>
      <c r="Q187" s="4">
        <f>+'[1]Ind_2007raw'!V188</f>
        <v>50.97753608260102</v>
      </c>
      <c r="R187" s="4">
        <f>+'[1]Ind_2007raw'!W188</f>
        <v>50.24348551796717</v>
      </c>
      <c r="S187" s="4">
        <f>+'[1]Ind_2007raw'!X188</f>
        <v>47.05899341049243</v>
      </c>
      <c r="T187" s="4">
        <f>+'[1]Ind_2007raw'!Y188</f>
        <v>46.797879371073236</v>
      </c>
      <c r="U187" s="4">
        <f>+'[1]Ind_2007raw'!Z188</f>
        <v>43.834166185</v>
      </c>
      <c r="V187" s="4">
        <f>+'[1]Ind_2007raw'!AA188</f>
        <v>42.296291464810615</v>
      </c>
      <c r="W187" s="4">
        <f>+'[1]Ind_2007raw'!AB188</f>
        <v>40.79351790347222</v>
      </c>
      <c r="X187" s="4">
        <f>+'[1]Ind_2007raw'!AC188</f>
        <v>41.51906179169192</v>
      </c>
      <c r="Y187" s="4">
        <f>+'[1]Ind_2007raw'!AD188</f>
        <v>37.44636417973485</v>
      </c>
      <c r="Z187" s="4">
        <f>+'[1]Ind_2007raw'!AE188</f>
        <v>32.68276661493687</v>
      </c>
      <c r="AA187" s="4">
        <f>+'[1]Ind_2007raw'!AF188</f>
        <v>30.499157193623734</v>
      </c>
    </row>
    <row r="188" spans="1:27" ht="12.75">
      <c r="A188" t="s">
        <v>27</v>
      </c>
      <c r="B188" s="3">
        <f t="shared" si="2"/>
        <v>39269</v>
      </c>
      <c r="C188">
        <v>4</v>
      </c>
      <c r="D188" s="4">
        <f>+'[1]Ind_2007raw'!I189</f>
        <v>28.949672833484847</v>
      </c>
      <c r="E188" s="4">
        <f>+'[1]Ind_2007raw'!J189</f>
        <v>28.04261837887626</v>
      </c>
      <c r="F188" s="4">
        <f>+'[1]Ind_2007raw'!K189</f>
        <v>27.571591793017674</v>
      </c>
      <c r="G188" s="4">
        <f>+'[1]Ind_2007raw'!L189</f>
        <v>27.76532197915404</v>
      </c>
      <c r="H188" s="4">
        <f>+'[1]Ind_2007raw'!M189</f>
        <v>30.184970464191913</v>
      </c>
      <c r="I188" s="4">
        <f>+'[1]Ind_2007raw'!N189</f>
        <v>34.465658448724746</v>
      </c>
      <c r="J188" s="4">
        <f>+'[1]Ind_2007raw'!O189</f>
        <v>40.43327334984848</v>
      </c>
      <c r="K188" s="4">
        <f>+'[1]Ind_2007raw'!P189</f>
        <v>47.39178812083333</v>
      </c>
      <c r="L188" s="4">
        <f>+'[1]Ind_2007raw'!Q189</f>
        <v>50.4957842801894</v>
      </c>
      <c r="M188" s="4">
        <f>+'[1]Ind_2007raw'!R189</f>
        <v>52.90803249232323</v>
      </c>
      <c r="N188" s="4">
        <f>+'[1]Ind_2007raw'!S189</f>
        <v>54.722217559103534</v>
      </c>
      <c r="O188" s="4">
        <f>+'[1]Ind_2007raw'!T189</f>
        <v>56.28753765565657</v>
      </c>
      <c r="P188" s="4">
        <f>+'[1]Ind_2007raw'!U189</f>
        <v>57.054712161881305</v>
      </c>
      <c r="Q188" s="4">
        <f>+'[1]Ind_2007raw'!V189</f>
        <v>57.07844904128788</v>
      </c>
      <c r="R188" s="4">
        <f>+'[1]Ind_2007raw'!W189</f>
        <v>56.219391607171715</v>
      </c>
      <c r="S188" s="4">
        <f>+'[1]Ind_2007raw'!X189</f>
        <v>51.82634389037879</v>
      </c>
      <c r="T188" s="4">
        <f>+'[1]Ind_2007raw'!Y189</f>
        <v>50.77474962768939</v>
      </c>
      <c r="U188" s="4">
        <f>+'[1]Ind_2007raw'!Z189</f>
        <v>48.425224475239894</v>
      </c>
      <c r="V188" s="4">
        <f>+'[1]Ind_2007raw'!AA189</f>
        <v>47.326811426704545</v>
      </c>
      <c r="W188" s="4">
        <f>+'[1]Ind_2007raw'!AB189</f>
        <v>45.15390953905303</v>
      </c>
      <c r="X188" s="4">
        <f>+'[1]Ind_2007raw'!AC189</f>
        <v>44.74822473828283</v>
      </c>
      <c r="Y188" s="4">
        <f>+'[1]Ind_2007raw'!AD189</f>
        <v>40.41671773652777</v>
      </c>
      <c r="Z188" s="4">
        <f>+'[1]Ind_2007raw'!AE189</f>
        <v>35.44826222464646</v>
      </c>
      <c r="AA188" s="4">
        <f>+'[1]Ind_2007raw'!AF189</f>
        <v>32.23505919575758</v>
      </c>
    </row>
    <row r="189" spans="1:27" ht="12.75">
      <c r="A189" t="s">
        <v>27</v>
      </c>
      <c r="B189" s="3">
        <f t="shared" si="2"/>
        <v>39270</v>
      </c>
      <c r="C189">
        <v>5</v>
      </c>
      <c r="D189" s="4">
        <f>+'[1]Ind_2007raw'!I190</f>
        <v>30.267340950593432</v>
      </c>
      <c r="E189" s="4">
        <f>+'[1]Ind_2007raw'!J190</f>
        <v>28.717630993977274</v>
      </c>
      <c r="F189" s="4">
        <f>+'[1]Ind_2007raw'!K190</f>
        <v>28.082460751477274</v>
      </c>
      <c r="G189" s="4">
        <f>+'[1]Ind_2007raw'!L190</f>
        <v>27.857962234154044</v>
      </c>
      <c r="H189" s="4">
        <f>+'[1]Ind_2007raw'!M190</f>
        <v>29.05648896587121</v>
      </c>
      <c r="I189" s="4">
        <f>+'[1]Ind_2007raw'!N190</f>
        <v>31.261498120416668</v>
      </c>
      <c r="J189" s="4">
        <f>+'[1]Ind_2007raw'!O190</f>
        <v>34.01408225733586</v>
      </c>
      <c r="K189" s="4">
        <f>+'[1]Ind_2007raw'!P190</f>
        <v>38.27353109457071</v>
      </c>
      <c r="L189" s="4">
        <f>+'[1]Ind_2007raw'!Q190</f>
        <v>41.53440574953282</v>
      </c>
      <c r="M189" s="4">
        <f>+'[1]Ind_2007raw'!R190</f>
        <v>43.7146273164899</v>
      </c>
      <c r="N189" s="4">
        <f>+'[1]Ind_2007raw'!S190</f>
        <v>45.02393848123737</v>
      </c>
      <c r="O189" s="4">
        <f>+'[1]Ind_2007raw'!T190</f>
        <v>46.05610457467172</v>
      </c>
      <c r="P189" s="4">
        <f>+'[1]Ind_2007raw'!U190</f>
        <v>46.1515346353409</v>
      </c>
      <c r="Q189" s="4">
        <f>+'[1]Ind_2007raw'!V190</f>
        <v>46.347726878295454</v>
      </c>
      <c r="R189" s="4">
        <f>+'[1]Ind_2007raw'!W190</f>
        <v>46.30073778922979</v>
      </c>
      <c r="S189" s="4">
        <f>+'[1]Ind_2007raw'!X190</f>
        <v>45.72628517761363</v>
      </c>
      <c r="T189" s="4">
        <f>+'[1]Ind_2007raw'!Y190</f>
        <v>46.366180360479795</v>
      </c>
      <c r="U189" s="4">
        <f>+'[1]Ind_2007raw'!Z190</f>
        <v>46.15112222784091</v>
      </c>
      <c r="V189" s="4">
        <f>+'[1]Ind_2007raw'!AA190</f>
        <v>44.13983860744949</v>
      </c>
      <c r="W189" s="4">
        <f>+'[1]Ind_2007raw'!AB190</f>
        <v>42.586942118295454</v>
      </c>
      <c r="X189" s="4">
        <f>+'[1]Ind_2007raw'!AC190</f>
        <v>42.19601473369949</v>
      </c>
      <c r="Y189" s="4">
        <f>+'[1]Ind_2007raw'!AD190</f>
        <v>38.27598694012626</v>
      </c>
      <c r="Z189" s="4">
        <f>+'[1]Ind_2007raw'!AE190</f>
        <v>33.6954691877904</v>
      </c>
      <c r="AA189" s="4">
        <f>+'[1]Ind_2007raw'!AF190</f>
        <v>30.84397545862374</v>
      </c>
    </row>
    <row r="190" spans="1:27" ht="12.75">
      <c r="A190" t="s">
        <v>27</v>
      </c>
      <c r="B190" s="3">
        <f t="shared" si="2"/>
        <v>39271</v>
      </c>
      <c r="C190">
        <v>6</v>
      </c>
      <c r="D190" s="4">
        <f>+'[1]Ind_2007raw'!I191</f>
        <v>28.682400940921717</v>
      </c>
      <c r="E190" s="4">
        <f>+'[1]Ind_2007raw'!J191</f>
        <v>27.764446407234846</v>
      </c>
      <c r="F190" s="4">
        <f>+'[1]Ind_2007raw'!K191</f>
        <v>27.21181089290404</v>
      </c>
      <c r="G190" s="4">
        <f>+'[1]Ind_2007raw'!L191</f>
        <v>26.640240550883835</v>
      </c>
      <c r="H190" s="4">
        <f>+'[1]Ind_2007raw'!M191</f>
        <v>27.636993642929294</v>
      </c>
      <c r="I190" s="4">
        <f>+'[1]Ind_2007raw'!N191</f>
        <v>29.987632256679287</v>
      </c>
      <c r="J190" s="4">
        <f>+'[1]Ind_2007raw'!O191</f>
        <v>31.52991565099747</v>
      </c>
      <c r="K190" s="4">
        <f>+'[1]Ind_2007raw'!P191</f>
        <v>33.96063887381313</v>
      </c>
      <c r="L190" s="4">
        <f>+'[1]Ind_2007raw'!Q191</f>
        <v>37.07064121689393</v>
      </c>
      <c r="M190" s="4">
        <f>+'[1]Ind_2007raw'!R191</f>
        <v>40.27627651809343</v>
      </c>
      <c r="N190" s="4">
        <f>+'[1]Ind_2007raw'!S191</f>
        <v>42.03165739545454</v>
      </c>
      <c r="O190" s="4">
        <f>+'[1]Ind_2007raw'!T191</f>
        <v>43.04999081162879</v>
      </c>
      <c r="P190" s="4">
        <f>+'[1]Ind_2007raw'!U191</f>
        <v>44.57356884724747</v>
      </c>
      <c r="Q190" s="4">
        <f>+'[1]Ind_2007raw'!V191</f>
        <v>44.46106192433081</v>
      </c>
      <c r="R190" s="4">
        <f>+'[1]Ind_2007raw'!W191</f>
        <v>43.69703936376263</v>
      </c>
      <c r="S190" s="4">
        <f>+'[1]Ind_2007raw'!X191</f>
        <v>44.04358079532828</v>
      </c>
      <c r="T190" s="4">
        <f>+'[1]Ind_2007raw'!Y191</f>
        <v>44.42069416</v>
      </c>
      <c r="U190" s="4">
        <f>+'[1]Ind_2007raw'!Z191</f>
        <v>43.33002972549242</v>
      </c>
      <c r="V190" s="4">
        <f>+'[1]Ind_2007raw'!AA191</f>
        <v>41.15851662871212</v>
      </c>
      <c r="W190" s="4">
        <f>+'[1]Ind_2007raw'!AB191</f>
        <v>37.30935450811868</v>
      </c>
      <c r="X190" s="4">
        <f>+'[1]Ind_2007raw'!AC191</f>
        <v>36.547720006098494</v>
      </c>
      <c r="Y190" s="4">
        <f>+'[1]Ind_2007raw'!AD191</f>
        <v>34.1890377735101</v>
      </c>
      <c r="Z190" s="4">
        <f>+'[1]Ind_2007raw'!AE191</f>
        <v>30.50606050127525</v>
      </c>
      <c r="AA190" s="4">
        <f>+'[1]Ind_2007raw'!AF191</f>
        <v>28.574220985555556</v>
      </c>
    </row>
    <row r="191" spans="1:27" ht="12.75">
      <c r="A191" t="s">
        <v>27</v>
      </c>
      <c r="B191" s="3">
        <f t="shared" si="2"/>
        <v>39272</v>
      </c>
      <c r="C191">
        <v>7</v>
      </c>
      <c r="D191" s="4">
        <f>+'[1]Ind_2007raw'!I192</f>
        <v>27.12848680294192</v>
      </c>
      <c r="E191" s="4">
        <f>+'[1]Ind_2007raw'!J192</f>
        <v>26.397000462411615</v>
      </c>
      <c r="F191" s="4">
        <f>+'[1]Ind_2007raw'!K192</f>
        <v>25.919719614507574</v>
      </c>
      <c r="G191" s="4">
        <f>+'[1]Ind_2007raw'!L192</f>
        <v>26.146631457272726</v>
      </c>
      <c r="H191" s="4">
        <f>+'[1]Ind_2007raw'!M192</f>
        <v>28.540872597260098</v>
      </c>
      <c r="I191" s="4">
        <f>+'[1]Ind_2007raw'!N192</f>
        <v>33.55329956430556</v>
      </c>
      <c r="J191" s="4">
        <f>+'[1]Ind_2007raw'!O192</f>
        <v>40.40009361329546</v>
      </c>
      <c r="K191" s="4">
        <f>+'[1]Ind_2007raw'!P192</f>
        <v>47.801191038005044</v>
      </c>
      <c r="L191" s="4">
        <f>+'[1]Ind_2007raw'!Q192</f>
        <v>51.2064928440909</v>
      </c>
      <c r="M191" s="4">
        <f>+'[1]Ind_2007raw'!R192</f>
        <v>54.36801283388888</v>
      </c>
      <c r="N191" s="4">
        <f>+'[1]Ind_2007raw'!S192</f>
        <v>56.76365363551768</v>
      </c>
      <c r="O191" s="4">
        <f>+'[1]Ind_2007raw'!T192</f>
        <v>57.273208723345945</v>
      </c>
      <c r="P191" s="4">
        <f>+'[1]Ind_2007raw'!U192</f>
        <v>57.00499294953283</v>
      </c>
      <c r="Q191" s="4">
        <f>+'[1]Ind_2007raw'!V192</f>
        <v>55.89797708318182</v>
      </c>
      <c r="R191" s="4">
        <f>+'[1]Ind_2007raw'!W192</f>
        <v>54.09115747530303</v>
      </c>
      <c r="S191" s="4">
        <f>+'[1]Ind_2007raw'!X192</f>
        <v>51.69656961137626</v>
      </c>
      <c r="T191" s="4">
        <f>+'[1]Ind_2007raw'!Y192</f>
        <v>49.16911932256313</v>
      </c>
      <c r="U191" s="4">
        <f>+'[1]Ind_2007raw'!Z192</f>
        <v>47.9738654107702</v>
      </c>
      <c r="V191" s="4">
        <f>+'[1]Ind_2007raw'!AA192</f>
        <v>46.03660488271464</v>
      </c>
      <c r="W191" s="4">
        <f>+'[1]Ind_2007raw'!AB192</f>
        <v>44.02520300683081</v>
      </c>
      <c r="X191" s="4">
        <f>+'[1]Ind_2007raw'!AC192</f>
        <v>43.18723663926768</v>
      </c>
      <c r="Y191" s="4">
        <f>+'[1]Ind_2007raw'!AD192</f>
        <v>39.242993971338386</v>
      </c>
      <c r="Z191" s="4">
        <f>+'[1]Ind_2007raw'!AE192</f>
        <v>34.30763771847222</v>
      </c>
      <c r="AA191" s="4">
        <f>+'[1]Ind_2007raw'!AF192</f>
        <v>31.805353787840907</v>
      </c>
    </row>
    <row r="192" spans="1:27" ht="12.75">
      <c r="A192" t="s">
        <v>27</v>
      </c>
      <c r="B192" s="3">
        <f t="shared" si="2"/>
        <v>39273</v>
      </c>
      <c r="C192">
        <v>1</v>
      </c>
      <c r="D192" s="4">
        <f>+'[1]Ind_2007raw'!I193</f>
        <v>27.998138591679293</v>
      </c>
      <c r="E192" s="4">
        <f>+'[1]Ind_2007raw'!J193</f>
        <v>27.390610111250002</v>
      </c>
      <c r="F192" s="4">
        <f>+'[1]Ind_2007raw'!K193</f>
        <v>27.070179038964646</v>
      </c>
      <c r="G192" s="4">
        <f>+'[1]Ind_2007raw'!L193</f>
        <v>26.837530884671718</v>
      </c>
      <c r="H192" s="4">
        <f>+'[1]Ind_2007raw'!M193</f>
        <v>28.642291861035353</v>
      </c>
      <c r="I192" s="4">
        <f>+'[1]Ind_2007raw'!N193</f>
        <v>34.323912209154045</v>
      </c>
      <c r="J192" s="4">
        <f>+'[1]Ind_2007raw'!O193</f>
        <v>42.03695650785354</v>
      </c>
      <c r="K192" s="4">
        <f>+'[1]Ind_2007raw'!P193</f>
        <v>49.04422415303031</v>
      </c>
      <c r="L192" s="4">
        <f>+'[1]Ind_2007raw'!Q193</f>
        <v>52.24703653664141</v>
      </c>
      <c r="M192" s="4">
        <f>+'[1]Ind_2007raw'!R193</f>
        <v>55.07077118479798</v>
      </c>
      <c r="N192" s="4">
        <f>+'[1]Ind_2007raw'!S193</f>
        <v>56.48730299977272</v>
      </c>
      <c r="O192" s="4">
        <f>+'[1]Ind_2007raw'!T193</f>
        <v>57.24381165967173</v>
      </c>
      <c r="P192" s="4">
        <f>+'[1]Ind_2007raw'!U193</f>
        <v>58.359681916502524</v>
      </c>
      <c r="Q192" s="4">
        <f>+'[1]Ind_2007raw'!V193</f>
        <v>58.57291810973486</v>
      </c>
      <c r="R192" s="4">
        <f>+'[1]Ind_2007raw'!W193</f>
        <v>58.75748060791667</v>
      </c>
      <c r="S192" s="4">
        <f>+'[1]Ind_2007raw'!X193</f>
        <v>56.68795261675505</v>
      </c>
      <c r="T192" s="4">
        <f>+'[1]Ind_2007raw'!Y193</f>
        <v>55.02126189657828</v>
      </c>
      <c r="U192" s="4">
        <f>+'[1]Ind_2007raw'!Z193</f>
        <v>53.04171133647728</v>
      </c>
      <c r="V192" s="4">
        <f>+'[1]Ind_2007raw'!AA193</f>
        <v>51.13515303292929</v>
      </c>
      <c r="W192" s="4">
        <f>+'[1]Ind_2007raw'!AB193</f>
        <v>48.78668779625</v>
      </c>
      <c r="X192" s="4">
        <f>+'[1]Ind_2007raw'!AC193</f>
        <v>47.18854748866161</v>
      </c>
      <c r="Y192" s="4">
        <f>+'[1]Ind_2007raw'!AD193</f>
        <v>43.82040519387626</v>
      </c>
      <c r="Z192" s="4">
        <f>+'[1]Ind_2007raw'!AE193</f>
        <v>37.857347053308075</v>
      </c>
      <c r="AA192" s="4">
        <f>+'[1]Ind_2007raw'!AF193</f>
        <v>35.03282553179293</v>
      </c>
    </row>
    <row r="193" spans="1:27" ht="12.75">
      <c r="A193" t="s">
        <v>27</v>
      </c>
      <c r="B193" s="3">
        <f t="shared" si="2"/>
        <v>39274</v>
      </c>
      <c r="C193">
        <v>2</v>
      </c>
      <c r="D193" s="4">
        <f>+'[1]Ind_2007raw'!I194</f>
        <v>30.61780816054293</v>
      </c>
      <c r="E193" s="4">
        <f>+'[1]Ind_2007raw'!J194</f>
        <v>29.380848525366158</v>
      </c>
      <c r="F193" s="4">
        <f>+'[1]Ind_2007raw'!K194</f>
        <v>29.129981248851013</v>
      </c>
      <c r="G193" s="4">
        <f>+'[1]Ind_2007raw'!L194</f>
        <v>29.103187337954544</v>
      </c>
      <c r="H193" s="4">
        <f>+'[1]Ind_2007raw'!M194</f>
        <v>31.34406386157828</v>
      </c>
      <c r="I193" s="4">
        <f>+'[1]Ind_2007raw'!N194</f>
        <v>37.78165950565657</v>
      </c>
      <c r="J193" s="4">
        <f>+'[1]Ind_2007raw'!O194</f>
        <v>43.91161575964646</v>
      </c>
      <c r="K193" s="4">
        <f>+'[1]Ind_2007raw'!P194</f>
        <v>48.83237854137626</v>
      </c>
      <c r="L193" s="4">
        <f>+'[1]Ind_2007raw'!Q194</f>
        <v>55.196438369570714</v>
      </c>
      <c r="M193" s="4">
        <f>+'[1]Ind_2007raw'!R194</f>
        <v>56.989880586452024</v>
      </c>
      <c r="N193" s="4">
        <f>+'[1]Ind_2007raw'!S194</f>
        <v>57.66665944967171</v>
      </c>
      <c r="O193" s="4">
        <f>+'[1]Ind_2007raw'!T194</f>
        <v>58.71899082252526</v>
      </c>
      <c r="P193" s="4">
        <f>+'[1]Ind_2007raw'!U194</f>
        <v>58.74261087992425</v>
      </c>
      <c r="Q193" s="4">
        <f>+'[1]Ind_2007raw'!V194</f>
        <v>59.12438185599748</v>
      </c>
      <c r="R193" s="4">
        <f>+'[1]Ind_2007raw'!W194</f>
        <v>58.66513203608586</v>
      </c>
      <c r="S193" s="4">
        <f>+'[1]Ind_2007raw'!X194</f>
        <v>55.67894001946969</v>
      </c>
      <c r="T193" s="4">
        <f>+'[1]Ind_2007raw'!Y194</f>
        <v>53.76199868395203</v>
      </c>
      <c r="U193" s="4">
        <f>+'[1]Ind_2007raw'!Z194</f>
        <v>52.318235386944444</v>
      </c>
      <c r="V193" s="4">
        <f>+'[1]Ind_2007raw'!AA194</f>
        <v>50.804553207727274</v>
      </c>
      <c r="W193" s="4">
        <f>+'[1]Ind_2007raw'!AB194</f>
        <v>48.9953236664394</v>
      </c>
      <c r="X193" s="4">
        <f>+'[1]Ind_2007raw'!AC194</f>
        <v>48.82224958393938</v>
      </c>
      <c r="Y193" s="4">
        <f>+'[1]Ind_2007raw'!AD194</f>
        <v>45.03233398218435</v>
      </c>
      <c r="Z193" s="4">
        <f>+'[1]Ind_2007raw'!AE194</f>
        <v>38.4103455509596</v>
      </c>
      <c r="AA193" s="4">
        <f>+'[1]Ind_2007raw'!AF194</f>
        <v>35.997631138244955</v>
      </c>
    </row>
    <row r="194" spans="1:27" ht="12.75">
      <c r="A194" t="s">
        <v>27</v>
      </c>
      <c r="B194" s="3">
        <f t="shared" si="2"/>
        <v>39275</v>
      </c>
      <c r="C194">
        <v>3</v>
      </c>
      <c r="D194" s="4">
        <f>+'[1]Ind_2007raw'!I195</f>
        <v>32.25689810229798</v>
      </c>
      <c r="E194" s="4">
        <f>+'[1]Ind_2007raw'!J195</f>
        <v>30.833474571717172</v>
      </c>
      <c r="F194" s="4">
        <f>+'[1]Ind_2007raw'!K195</f>
        <v>30.76625252681818</v>
      </c>
      <c r="G194" s="4">
        <f>+'[1]Ind_2007raw'!L195</f>
        <v>29.56623966333333</v>
      </c>
      <c r="H194" s="4">
        <f>+'[1]Ind_2007raw'!M195</f>
        <v>32.18649625852272</v>
      </c>
      <c r="I194" s="4">
        <f>+'[1]Ind_2007raw'!N195</f>
        <v>38.93311045248738</v>
      </c>
      <c r="J194" s="4">
        <f>+'[1]Ind_2007raw'!O195</f>
        <v>46.44702536713384</v>
      </c>
      <c r="K194" s="4">
        <f>+'[1]Ind_2007raw'!P195</f>
        <v>53.42807657218434</v>
      </c>
      <c r="L194" s="4">
        <f>+'[1]Ind_2007raw'!Q195</f>
        <v>57.070998225164146</v>
      </c>
      <c r="M194" s="4">
        <f>+'[1]Ind_2007raw'!R195</f>
        <v>59.023667073106054</v>
      </c>
      <c r="N194" s="4">
        <f>+'[1]Ind_2007raw'!S195</f>
        <v>61.0891240110101</v>
      </c>
      <c r="O194" s="4">
        <f>+'[1]Ind_2007raw'!T195</f>
        <v>61.50127150381313</v>
      </c>
      <c r="P194" s="4">
        <f>+'[1]Ind_2007raw'!U195</f>
        <v>60.77656259415404</v>
      </c>
      <c r="Q194" s="4">
        <f>+'[1]Ind_2007raw'!V195</f>
        <v>60.373271708964644</v>
      </c>
      <c r="R194" s="4">
        <f>+'[1]Ind_2007raw'!W195</f>
        <v>59.81804804571969</v>
      </c>
      <c r="S194" s="4">
        <f>+'[1]Ind_2007raw'!X195</f>
        <v>56.332645820845954</v>
      </c>
      <c r="T194" s="4">
        <f>+'[1]Ind_2007raw'!Y195</f>
        <v>54.310534902297974</v>
      </c>
      <c r="U194" s="4">
        <f>+'[1]Ind_2007raw'!Z195</f>
        <v>52.23064343834595</v>
      </c>
      <c r="V194" s="4">
        <f>+'[1]Ind_2007raw'!AA195</f>
        <v>51.1844226769192</v>
      </c>
      <c r="W194" s="4">
        <f>+'[1]Ind_2007raw'!AB195</f>
        <v>47.288514742474746</v>
      </c>
      <c r="X194" s="4">
        <f>+'[1]Ind_2007raw'!AC195</f>
        <v>46.55513199282829</v>
      </c>
      <c r="Y194" s="4">
        <f>+'[1]Ind_2007raw'!AD195</f>
        <v>42.83098793805556</v>
      </c>
      <c r="Z194" s="4">
        <f>+'[1]Ind_2007raw'!AE195</f>
        <v>36.50463197854798</v>
      </c>
      <c r="AA194" s="4">
        <f>+'[1]Ind_2007raw'!AF195</f>
        <v>34.12698509618687</v>
      </c>
    </row>
    <row r="195" spans="1:27" ht="12.75">
      <c r="A195" t="s">
        <v>27</v>
      </c>
      <c r="B195" s="3">
        <f aca="true" t="shared" si="3" ref="B195:B258">+B194+1</f>
        <v>39276</v>
      </c>
      <c r="C195">
        <v>4</v>
      </c>
      <c r="D195" s="4">
        <f>+'[1]Ind_2007raw'!I196</f>
        <v>29.141253929431823</v>
      </c>
      <c r="E195" s="4">
        <f>+'[1]Ind_2007raw'!J196</f>
        <v>27.59273264787879</v>
      </c>
      <c r="F195" s="4">
        <f>+'[1]Ind_2007raw'!K196</f>
        <v>27.301580674027775</v>
      </c>
      <c r="G195" s="4">
        <f>+'[1]Ind_2007raw'!L196</f>
        <v>26.668361098926763</v>
      </c>
      <c r="H195" s="4">
        <f>+'[1]Ind_2007raw'!M196</f>
        <v>28.33858137746212</v>
      </c>
      <c r="I195" s="4">
        <f>+'[1]Ind_2007raw'!N196</f>
        <v>33.74252931289141</v>
      </c>
      <c r="J195" s="4">
        <f>+'[1]Ind_2007raw'!O196</f>
        <v>40.410616985075755</v>
      </c>
      <c r="K195" s="4">
        <f>+'[1]Ind_2007raw'!P196</f>
        <v>47.55888737412879</v>
      </c>
      <c r="L195" s="4">
        <f>+'[1]Ind_2007raw'!Q196</f>
        <v>52.993266129255055</v>
      </c>
      <c r="M195" s="4">
        <f>+'[1]Ind_2007raw'!R196</f>
        <v>55.46157960414142</v>
      </c>
      <c r="N195" s="4">
        <f>+'[1]Ind_2007raw'!S196</f>
        <v>57.728971028308074</v>
      </c>
      <c r="O195" s="4">
        <f>+'[1]Ind_2007raw'!T196</f>
        <v>57.71593490127525</v>
      </c>
      <c r="P195" s="4">
        <f>+'[1]Ind_2007raw'!U196</f>
        <v>58.797317653446974</v>
      </c>
      <c r="Q195" s="4">
        <f>+'[1]Ind_2007raw'!V196</f>
        <v>55.891795122058085</v>
      </c>
      <c r="R195" s="4">
        <f>+'[1]Ind_2007raw'!W196</f>
        <v>54.69095888165405</v>
      </c>
      <c r="S195" s="4">
        <f>+'[1]Ind_2007raw'!X196</f>
        <v>52.45955891073232</v>
      </c>
      <c r="T195" s="4">
        <f>+'[1]Ind_2007raw'!Y196</f>
        <v>51.40720665922979</v>
      </c>
      <c r="U195" s="4">
        <f>+'[1]Ind_2007raw'!Z196</f>
        <v>49.87810495156565</v>
      </c>
      <c r="V195" s="4">
        <f>+'[1]Ind_2007raw'!AA196</f>
        <v>47.269146019330805</v>
      </c>
      <c r="W195" s="4">
        <f>+'[1]Ind_2007raw'!AB196</f>
        <v>45.174790675606054</v>
      </c>
      <c r="X195" s="4">
        <f>+'[1]Ind_2007raw'!AC196</f>
        <v>44.56866544361112</v>
      </c>
      <c r="Y195" s="4">
        <f>+'[1]Ind_2007raw'!AD196</f>
        <v>40.362796118750005</v>
      </c>
      <c r="Z195" s="4">
        <f>+'[1]Ind_2007raw'!AE196</f>
        <v>34.97241586314394</v>
      </c>
      <c r="AA195" s="4">
        <f>+'[1]Ind_2007raw'!AF196</f>
        <v>32.08429026914142</v>
      </c>
    </row>
    <row r="196" spans="1:27" ht="12.75">
      <c r="A196" t="s">
        <v>27</v>
      </c>
      <c r="B196" s="3">
        <f t="shared" si="3"/>
        <v>39277</v>
      </c>
      <c r="C196">
        <v>5</v>
      </c>
      <c r="D196" s="4">
        <f>+'[1]Ind_2007raw'!I197</f>
        <v>27.448582210328283</v>
      </c>
      <c r="E196" s="4">
        <f>+'[1]Ind_2007raw'!J197</f>
        <v>26.414619806792928</v>
      </c>
      <c r="F196" s="4">
        <f>+'[1]Ind_2007raw'!K197</f>
        <v>25.792014451830806</v>
      </c>
      <c r="G196" s="4">
        <f>+'[1]Ind_2007raw'!L197</f>
        <v>25.4204578095202</v>
      </c>
      <c r="H196" s="4">
        <f>+'[1]Ind_2007raw'!M197</f>
        <v>26.931533711123734</v>
      </c>
      <c r="I196" s="4">
        <f>+'[1]Ind_2007raw'!N197</f>
        <v>30.420801687272725</v>
      </c>
      <c r="J196" s="4">
        <f>+'[1]Ind_2007raw'!O197</f>
        <v>33.44055011391414</v>
      </c>
      <c r="K196" s="4">
        <f>+'[1]Ind_2007raw'!P197</f>
        <v>38.12481087935606</v>
      </c>
      <c r="L196" s="4">
        <f>+'[1]Ind_2007raw'!Q197</f>
        <v>41.882448626313135</v>
      </c>
      <c r="M196" s="4">
        <f>+'[1]Ind_2007raw'!R197</f>
        <v>44.59920312435606</v>
      </c>
      <c r="N196" s="4">
        <f>+'[1]Ind_2007raw'!S197</f>
        <v>45.788704374747475</v>
      </c>
      <c r="O196" s="4">
        <f>+'[1]Ind_2007raw'!T197</f>
        <v>46.49568608348485</v>
      </c>
      <c r="P196" s="4">
        <f>+'[1]Ind_2007raw'!U197</f>
        <v>45.44525008791666</v>
      </c>
      <c r="Q196" s="4">
        <f>+'[1]Ind_2007raw'!V197</f>
        <v>45.714627954444445</v>
      </c>
      <c r="R196" s="4">
        <f>+'[1]Ind_2007raw'!W197</f>
        <v>45.23104900090909</v>
      </c>
      <c r="S196" s="4">
        <f>+'[1]Ind_2007raw'!X197</f>
        <v>44.69969045489899</v>
      </c>
      <c r="T196" s="4">
        <f>+'[1]Ind_2007raw'!Y197</f>
        <v>44.91750523698232</v>
      </c>
      <c r="U196" s="4">
        <f>+'[1]Ind_2007raw'!Z197</f>
        <v>43.80865398272727</v>
      </c>
      <c r="V196" s="4">
        <f>+'[1]Ind_2007raw'!AA197</f>
        <v>42.505723468623735</v>
      </c>
      <c r="W196" s="4">
        <f>+'[1]Ind_2007raw'!AB197</f>
        <v>40.65749016872475</v>
      </c>
      <c r="X196" s="4">
        <f>+'[1]Ind_2007raw'!AC197</f>
        <v>40.6465908845202</v>
      </c>
      <c r="Y196" s="4">
        <f>+'[1]Ind_2007raw'!AD197</f>
        <v>37.650848427866165</v>
      </c>
      <c r="Z196" s="4">
        <f>+'[1]Ind_2007raw'!AE197</f>
        <v>32.09298462656566</v>
      </c>
      <c r="AA196" s="4">
        <f>+'[1]Ind_2007raw'!AF197</f>
        <v>29.890555207361107</v>
      </c>
    </row>
    <row r="197" spans="1:27" ht="12.75">
      <c r="A197" t="s">
        <v>27</v>
      </c>
      <c r="B197" s="3">
        <f t="shared" si="3"/>
        <v>39278</v>
      </c>
      <c r="C197">
        <v>6</v>
      </c>
      <c r="D197" s="4">
        <f>+'[1]Ind_2007raw'!I198</f>
        <v>29.043150999406567</v>
      </c>
      <c r="E197" s="4">
        <f>+'[1]Ind_2007raw'!J198</f>
        <v>28.333234861414144</v>
      </c>
      <c r="F197" s="4">
        <f>+'[1]Ind_2007raw'!K198</f>
        <v>27.79517556925505</v>
      </c>
      <c r="G197" s="4">
        <f>+'[1]Ind_2007raw'!L198</f>
        <v>27.10759149922979</v>
      </c>
      <c r="H197" s="4">
        <f>+'[1]Ind_2007raw'!M198</f>
        <v>28.857963729583325</v>
      </c>
      <c r="I197" s="4">
        <f>+'[1]Ind_2007raw'!N198</f>
        <v>30.63349286157828</v>
      </c>
      <c r="J197" s="4">
        <f>+'[1]Ind_2007raw'!O198</f>
        <v>32.538416325719695</v>
      </c>
      <c r="K197" s="4">
        <f>+'[1]Ind_2007raw'!P198</f>
        <v>33.894509719406564</v>
      </c>
      <c r="L197" s="4">
        <f>+'[1]Ind_2007raw'!Q198</f>
        <v>37.54516149162879</v>
      </c>
      <c r="M197" s="4">
        <f>+'[1]Ind_2007raw'!R198</f>
        <v>38.792697492676766</v>
      </c>
      <c r="N197" s="4">
        <f>+'[1]Ind_2007raw'!S198</f>
        <v>40.63455350989899</v>
      </c>
      <c r="O197" s="4">
        <f>+'[1]Ind_2007raw'!T198</f>
        <v>41.654853642499994</v>
      </c>
      <c r="P197" s="4">
        <f>+'[1]Ind_2007raw'!U198</f>
        <v>42.3423776457197</v>
      </c>
      <c r="Q197" s="4">
        <f>+'[1]Ind_2007raw'!V198</f>
        <v>42.22991928406565</v>
      </c>
      <c r="R197" s="4">
        <f>+'[1]Ind_2007raw'!W198</f>
        <v>43.283680015265155</v>
      </c>
      <c r="S197" s="4">
        <f>+'[1]Ind_2007raw'!X198</f>
        <v>43.58836250310606</v>
      </c>
      <c r="T197" s="4">
        <f>+'[1]Ind_2007raw'!Y198</f>
        <v>44.37985699724747</v>
      </c>
      <c r="U197" s="4">
        <f>+'[1]Ind_2007raw'!Z198</f>
        <v>43.748419444267675</v>
      </c>
      <c r="V197" s="4">
        <f>+'[1]Ind_2007raw'!AA198</f>
        <v>41.84278870044192</v>
      </c>
      <c r="W197" s="4">
        <f>+'[1]Ind_2007raw'!AB198</f>
        <v>37.80531368479798</v>
      </c>
      <c r="X197" s="4">
        <f>+'[1]Ind_2007raw'!AC198</f>
        <v>37.19699863207071</v>
      </c>
      <c r="Y197" s="4">
        <f>+'[1]Ind_2007raw'!AD198</f>
        <v>34.361912769305555</v>
      </c>
      <c r="Z197" s="4">
        <f>+'[1]Ind_2007raw'!AE198</f>
        <v>30.72493584534091</v>
      </c>
      <c r="AA197" s="4">
        <f>+'[1]Ind_2007raw'!AF198</f>
        <v>29.33702160958333</v>
      </c>
    </row>
    <row r="198" spans="1:27" ht="12.75">
      <c r="A198" t="s">
        <v>27</v>
      </c>
      <c r="B198" s="3">
        <f t="shared" si="3"/>
        <v>39279</v>
      </c>
      <c r="C198">
        <v>7</v>
      </c>
      <c r="D198" s="4">
        <f>+'[1]Ind_2007raw'!I199</f>
        <v>28.288271417424237</v>
      </c>
      <c r="E198" s="4">
        <f>+'[1]Ind_2007raw'!J199</f>
        <v>27.497945560391415</v>
      </c>
      <c r="F198" s="4">
        <f>+'[1]Ind_2007raw'!K199</f>
        <v>27.743945588901518</v>
      </c>
      <c r="G198" s="4">
        <f>+'[1]Ind_2007raw'!L199</f>
        <v>26.959430285050505</v>
      </c>
      <c r="H198" s="4">
        <f>+'[1]Ind_2007raw'!M199</f>
        <v>29.010620353257572</v>
      </c>
      <c r="I198" s="4">
        <f>+'[1]Ind_2007raw'!N199</f>
        <v>34.62238565945707</v>
      </c>
      <c r="J198" s="4">
        <f>+'[1]Ind_2007raw'!O199</f>
        <v>42.01091208633839</v>
      </c>
      <c r="K198" s="4">
        <f>+'[1]Ind_2007raw'!P199</f>
        <v>49.12563355892677</v>
      </c>
      <c r="L198" s="4">
        <f>+'[1]Ind_2007raw'!Q199</f>
        <v>53.46719604212121</v>
      </c>
      <c r="M198" s="4">
        <f>+'[1]Ind_2007raw'!R199</f>
        <v>56.21093365053029</v>
      </c>
      <c r="N198" s="4">
        <f>+'[1]Ind_2007raw'!S199</f>
        <v>58.61151950332071</v>
      </c>
      <c r="O198" s="4">
        <f>+'[1]Ind_2007raw'!T199</f>
        <v>57.643037891830815</v>
      </c>
      <c r="P198" s="4">
        <f>+'[1]Ind_2007raw'!U199</f>
        <v>58.89236537787879</v>
      </c>
      <c r="Q198" s="4">
        <f>+'[1]Ind_2007raw'!V199</f>
        <v>58.091648527588376</v>
      </c>
      <c r="R198" s="4">
        <f>+'[1]Ind_2007raw'!W199</f>
        <v>57.75911047126262</v>
      </c>
      <c r="S198" s="4">
        <f>+'[1]Ind_2007raw'!X199</f>
        <v>53.15151798272727</v>
      </c>
      <c r="T198" s="4">
        <f>+'[1]Ind_2007raw'!Y199</f>
        <v>50.38472082037878</v>
      </c>
      <c r="U198" s="4">
        <f>+'[1]Ind_2007raw'!Z199</f>
        <v>48.19116366435606</v>
      </c>
      <c r="V198" s="4">
        <f>+'[1]Ind_2007raw'!AA199</f>
        <v>46.514295421325755</v>
      </c>
      <c r="W198" s="4">
        <f>+'[1]Ind_2007raw'!AB199</f>
        <v>43.32393029407828</v>
      </c>
      <c r="X198" s="4">
        <f>+'[1]Ind_2007raw'!AC199</f>
        <v>42.32063972446969</v>
      </c>
      <c r="Y198" s="4">
        <f>+'[1]Ind_2007raw'!AD199</f>
        <v>38.472686093901515</v>
      </c>
      <c r="Z198" s="4">
        <f>+'[1]Ind_2007raw'!AE199</f>
        <v>32.8503993243308</v>
      </c>
      <c r="AA198" s="4">
        <f>+'[1]Ind_2007raw'!AF199</f>
        <v>30.55660936660353</v>
      </c>
    </row>
    <row r="199" spans="1:27" ht="12.75">
      <c r="A199" t="s">
        <v>27</v>
      </c>
      <c r="B199" s="3">
        <f t="shared" si="3"/>
        <v>39280</v>
      </c>
      <c r="C199">
        <v>1</v>
      </c>
      <c r="D199" s="4">
        <f>+'[1]Ind_2007raw'!I200</f>
        <v>28.879699211351014</v>
      </c>
      <c r="E199" s="4">
        <f>+'[1]Ind_2007raw'!J200</f>
        <v>27.582151139040405</v>
      </c>
      <c r="F199" s="4">
        <f>+'[1]Ind_2007raw'!K200</f>
        <v>27.513502884646464</v>
      </c>
      <c r="G199" s="4">
        <f>+'[1]Ind_2007raw'!L200</f>
        <v>27.07008134667929</v>
      </c>
      <c r="H199" s="4">
        <f>+'[1]Ind_2007raw'!M200</f>
        <v>28.41648175291667</v>
      </c>
      <c r="I199" s="4">
        <f>+'[1]Ind_2007raw'!N200</f>
        <v>34.113291931994944</v>
      </c>
      <c r="J199" s="4">
        <f>+'[1]Ind_2007raw'!O200</f>
        <v>41.92065308486111</v>
      </c>
      <c r="K199" s="4">
        <f>+'[1]Ind_2007raw'!P200</f>
        <v>48.94457273094697</v>
      </c>
      <c r="L199" s="4">
        <f>+'[1]Ind_2007raw'!Q200</f>
        <v>53.47090818905303</v>
      </c>
      <c r="M199" s="4">
        <f>+'[1]Ind_2007raw'!R200</f>
        <v>56.83909880467171</v>
      </c>
      <c r="N199" s="4">
        <f>+'[1]Ind_2007raw'!S200</f>
        <v>57.28504631335859</v>
      </c>
      <c r="O199" s="4">
        <f>+'[1]Ind_2007raw'!T200</f>
        <v>58.67169953502524</v>
      </c>
      <c r="P199" s="4">
        <f>+'[1]Ind_2007raw'!U200</f>
        <v>59.77921244623737</v>
      </c>
      <c r="Q199" s="4">
        <f>+'[1]Ind_2007raw'!V200</f>
        <v>57.96326087281565</v>
      </c>
      <c r="R199" s="4">
        <f>+'[1]Ind_2007raw'!W200</f>
        <v>55.20182569521464</v>
      </c>
      <c r="S199" s="4">
        <f>+'[1]Ind_2007raw'!X200</f>
        <v>51.92802944777778</v>
      </c>
      <c r="T199" s="4">
        <f>+'[1]Ind_2007raw'!Y200</f>
        <v>50.37393521691919</v>
      </c>
      <c r="U199" s="4">
        <f>+'[1]Ind_2007raw'!Z200</f>
        <v>47.531816815909096</v>
      </c>
      <c r="V199" s="4">
        <f>+'[1]Ind_2007raw'!AA200</f>
        <v>46.23399467987374</v>
      </c>
      <c r="W199" s="4">
        <f>+'[1]Ind_2007raw'!AB200</f>
        <v>43.546641046275255</v>
      </c>
      <c r="X199" s="4">
        <f>+'[1]Ind_2007raw'!AC200</f>
        <v>42.47684223286616</v>
      </c>
      <c r="Y199" s="4">
        <f>+'[1]Ind_2007raw'!AD200</f>
        <v>39.32673476991162</v>
      </c>
      <c r="Z199" s="4">
        <f>+'[1]Ind_2007raw'!AE200</f>
        <v>33.36485258632575</v>
      </c>
      <c r="AA199" s="4">
        <f>+'[1]Ind_2007raw'!AF200</f>
        <v>31.137539395151514</v>
      </c>
    </row>
    <row r="200" spans="1:27" ht="12.75">
      <c r="A200" t="s">
        <v>27</v>
      </c>
      <c r="B200" s="3">
        <f t="shared" si="3"/>
        <v>39281</v>
      </c>
      <c r="C200">
        <v>2</v>
      </c>
      <c r="D200" s="4">
        <f>+'[1]Ind_2007raw'!I201</f>
        <v>29.378845125467173</v>
      </c>
      <c r="E200" s="4">
        <f>+'[1]Ind_2007raw'!J201</f>
        <v>27.774609849356057</v>
      </c>
      <c r="F200" s="4">
        <f>+'[1]Ind_2007raw'!K201</f>
        <v>27.515096232209597</v>
      </c>
      <c r="G200" s="4">
        <f>+'[1]Ind_2007raw'!L201</f>
        <v>27.352852511123736</v>
      </c>
      <c r="H200" s="4">
        <f>+'[1]Ind_2007raw'!M201</f>
        <v>29.123126495542923</v>
      </c>
      <c r="I200" s="4">
        <f>+'[1]Ind_2007raw'!N201</f>
        <v>35.73021975417929</v>
      </c>
      <c r="J200" s="4">
        <f>+'[1]Ind_2007raw'!O201</f>
        <v>42.698241510101006</v>
      </c>
      <c r="K200" s="4">
        <f>+'[1]Ind_2007raw'!P201</f>
        <v>50.368490015631316</v>
      </c>
      <c r="L200" s="4">
        <f>+'[1]Ind_2007raw'!Q201</f>
        <v>53.487339979709596</v>
      </c>
      <c r="M200" s="4">
        <f>+'[1]Ind_2007raw'!R201</f>
        <v>57.23558211739899</v>
      </c>
      <c r="N200" s="4">
        <f>+'[1]Ind_2007raw'!S201</f>
        <v>59.1367045785606</v>
      </c>
      <c r="O200" s="4">
        <f>+'[1]Ind_2007raw'!T201</f>
        <v>60.689608820000004</v>
      </c>
      <c r="P200" s="4">
        <f>+'[1]Ind_2007raw'!U201</f>
        <v>60.908716670972225</v>
      </c>
      <c r="Q200" s="4">
        <f>+'[1]Ind_2007raw'!V201</f>
        <v>60.86007490248737</v>
      </c>
      <c r="R200" s="4">
        <f>+'[1]Ind_2007raw'!W201</f>
        <v>59.60379140992424</v>
      </c>
      <c r="S200" s="4">
        <f>+'[1]Ind_2007raw'!X201</f>
        <v>56.13666512420455</v>
      </c>
      <c r="T200" s="4">
        <f>+'[1]Ind_2007raw'!Y201</f>
        <v>52.02162841071969</v>
      </c>
      <c r="U200" s="4">
        <f>+'[1]Ind_2007raw'!Z201</f>
        <v>48.262571743838386</v>
      </c>
      <c r="V200" s="4">
        <f>+'[1]Ind_2007raw'!AA201</f>
        <v>46.56750814522728</v>
      </c>
      <c r="W200" s="4">
        <f>+'[1]Ind_2007raw'!AB201</f>
        <v>44.01015428237374</v>
      </c>
      <c r="X200" s="4">
        <f>+'[1]Ind_2007raw'!AC201</f>
        <v>42.57828438041666</v>
      </c>
      <c r="Y200" s="4">
        <f>+'[1]Ind_2007raw'!AD201</f>
        <v>39.807475180037876</v>
      </c>
      <c r="Z200" s="4">
        <f>+'[1]Ind_2007raw'!AE201</f>
        <v>34.7910485842803</v>
      </c>
      <c r="AA200" s="4">
        <f>+'[1]Ind_2007raw'!AF201</f>
        <v>31.79037947608586</v>
      </c>
    </row>
    <row r="201" spans="1:27" ht="12.75">
      <c r="A201" t="s">
        <v>27</v>
      </c>
      <c r="B201" s="3">
        <f t="shared" si="3"/>
        <v>39282</v>
      </c>
      <c r="C201">
        <v>3</v>
      </c>
      <c r="D201" s="4">
        <f>+'[1]Ind_2007raw'!I202</f>
        <v>29.97107150814394</v>
      </c>
      <c r="E201" s="4">
        <f>+'[1]Ind_2007raw'!J202</f>
        <v>28.9085948890404</v>
      </c>
      <c r="F201" s="4">
        <f>+'[1]Ind_2007raw'!K202</f>
        <v>28.905451453813132</v>
      </c>
      <c r="G201" s="4">
        <f>+'[1]Ind_2007raw'!L202</f>
        <v>28.67024678156566</v>
      </c>
      <c r="H201" s="4">
        <f>+'[1]Ind_2007raw'!M202</f>
        <v>31.247426025858587</v>
      </c>
      <c r="I201" s="4">
        <f>+'[1]Ind_2007raw'!N202</f>
        <v>36.809654620934346</v>
      </c>
      <c r="J201" s="4">
        <f>+'[1]Ind_2007raw'!O202</f>
        <v>43.06824254275253</v>
      </c>
      <c r="K201" s="4">
        <f>+'[1]Ind_2007raw'!P202</f>
        <v>50.876541814267675</v>
      </c>
      <c r="L201" s="4">
        <f>+'[1]Ind_2007raw'!Q202</f>
        <v>54.06667108895201</v>
      </c>
      <c r="M201" s="4">
        <f>+'[1]Ind_2007raw'!R202</f>
        <v>56.65362005079546</v>
      </c>
      <c r="N201" s="4">
        <f>+'[1]Ind_2007raw'!S202</f>
        <v>57.59990573549241</v>
      </c>
      <c r="O201" s="4">
        <f>+'[1]Ind_2007raw'!T202</f>
        <v>57.98652191642677</v>
      </c>
      <c r="P201" s="4">
        <f>+'[1]Ind_2007raw'!U202</f>
        <v>58.69313823112373</v>
      </c>
      <c r="Q201" s="4">
        <f>+'[1]Ind_2007raw'!V202</f>
        <v>58.55262474934344</v>
      </c>
      <c r="R201" s="4">
        <f>+'[1]Ind_2007raw'!W202</f>
        <v>58.23145739949496</v>
      </c>
      <c r="S201" s="4">
        <f>+'[1]Ind_2007raw'!X202</f>
        <v>52.944592561363635</v>
      </c>
      <c r="T201" s="4">
        <f>+'[1]Ind_2007raw'!Y202</f>
        <v>49.45491731772727</v>
      </c>
      <c r="U201" s="4">
        <f>+'[1]Ind_2007raw'!Z202</f>
        <v>47.593717349002524</v>
      </c>
      <c r="V201" s="4">
        <f>+'[1]Ind_2007raw'!AA202</f>
        <v>45.908453577891414</v>
      </c>
      <c r="W201" s="4">
        <f>+'[1]Ind_2007raw'!AB202</f>
        <v>44.05097654560606</v>
      </c>
      <c r="X201" s="4">
        <f>+'[1]Ind_2007raw'!AC202</f>
        <v>43.15907215102273</v>
      </c>
      <c r="Y201" s="4">
        <f>+'[1]Ind_2007raw'!AD202</f>
        <v>39.59275995840909</v>
      </c>
      <c r="Z201" s="4">
        <f>+'[1]Ind_2007raw'!AE202</f>
        <v>34.5084478226894</v>
      </c>
      <c r="AA201" s="4">
        <f>+'[1]Ind_2007raw'!AF202</f>
        <v>32.447955949608584</v>
      </c>
    </row>
    <row r="202" spans="1:27" ht="12.75">
      <c r="A202" t="s">
        <v>27</v>
      </c>
      <c r="B202" s="3">
        <f t="shared" si="3"/>
        <v>39283</v>
      </c>
      <c r="C202">
        <v>4</v>
      </c>
      <c r="D202" s="4">
        <f>+'[1]Ind_2007raw'!I203</f>
        <v>30.95693522425505</v>
      </c>
      <c r="E202" s="4">
        <f>+'[1]Ind_2007raw'!J203</f>
        <v>29.47501956159091</v>
      </c>
      <c r="F202" s="4">
        <f>+'[1]Ind_2007raw'!K203</f>
        <v>28.86315927809343</v>
      </c>
      <c r="G202" s="4">
        <f>+'[1]Ind_2007raw'!L203</f>
        <v>28.6724619997601</v>
      </c>
      <c r="H202" s="4">
        <f>+'[1]Ind_2007raw'!M203</f>
        <v>31.53144059979798</v>
      </c>
      <c r="I202" s="4">
        <f>+'[1]Ind_2007raw'!N203</f>
        <v>37.431901290631316</v>
      </c>
      <c r="J202" s="4">
        <f>+'[1]Ind_2007raw'!O203</f>
        <v>44.74132400859848</v>
      </c>
      <c r="K202" s="4">
        <f>+'[1]Ind_2007raw'!P203</f>
        <v>50.74448947563131</v>
      </c>
      <c r="L202" s="4">
        <f>+'[1]Ind_2007raw'!Q203</f>
        <v>54.71627366176767</v>
      </c>
      <c r="M202" s="4">
        <f>+'[1]Ind_2007raw'!R203</f>
        <v>56.98880855892677</v>
      </c>
      <c r="N202" s="4">
        <f>+'[1]Ind_2007raw'!S203</f>
        <v>58.33407653568181</v>
      </c>
      <c r="O202" s="4">
        <f>+'[1]Ind_2007raw'!T203</f>
        <v>57.61568402905302</v>
      </c>
      <c r="P202" s="4">
        <f>+'[1]Ind_2007raw'!U203</f>
        <v>57.40605689213384</v>
      </c>
      <c r="Q202" s="4">
        <f>+'[1]Ind_2007raw'!V203</f>
        <v>57.15783087940656</v>
      </c>
      <c r="R202" s="4">
        <f>+'[1]Ind_2007raw'!W203</f>
        <v>55.371619309292925</v>
      </c>
      <c r="S202" s="4">
        <f>+'[1]Ind_2007raw'!X203</f>
        <v>51.819028175921716</v>
      </c>
      <c r="T202" s="4">
        <f>+'[1]Ind_2007raw'!Y203</f>
        <v>49.377452937386366</v>
      </c>
      <c r="U202" s="4">
        <f>+'[1]Ind_2007raw'!Z203</f>
        <v>46.26227732286616</v>
      </c>
      <c r="V202" s="4">
        <f>+'[1]Ind_2007raw'!AA203</f>
        <v>44.78063667421717</v>
      </c>
      <c r="W202" s="4">
        <f>+'[1]Ind_2007raw'!AB203</f>
        <v>43.936249411426765</v>
      </c>
      <c r="X202" s="4">
        <f>+'[1]Ind_2007raw'!AC203</f>
        <v>43.30430227585859</v>
      </c>
      <c r="Y202" s="4">
        <f>+'[1]Ind_2007raw'!AD203</f>
        <v>39.13722660622474</v>
      </c>
      <c r="Z202" s="4">
        <f>+'[1]Ind_2007raw'!AE203</f>
        <v>34.127498159747475</v>
      </c>
      <c r="AA202" s="4">
        <f>+'[1]Ind_2007raw'!AF203</f>
        <v>31.234088977095958</v>
      </c>
    </row>
    <row r="203" spans="1:27" ht="12.75">
      <c r="A203" t="s">
        <v>27</v>
      </c>
      <c r="B203" s="3">
        <f t="shared" si="3"/>
        <v>39284</v>
      </c>
      <c r="C203">
        <v>5</v>
      </c>
      <c r="D203" s="4">
        <f>+'[1]Ind_2007raw'!I204</f>
        <v>29.533195994835857</v>
      </c>
      <c r="E203" s="4">
        <f>+'[1]Ind_2007raw'!J204</f>
        <v>28.33869406103536</v>
      </c>
      <c r="F203" s="4">
        <f>+'[1]Ind_2007raw'!K204</f>
        <v>27.803185836401514</v>
      </c>
      <c r="G203" s="4">
        <f>+'[1]Ind_2007raw'!L204</f>
        <v>27.445495721073232</v>
      </c>
      <c r="H203" s="4">
        <f>+'[1]Ind_2007raw'!M204</f>
        <v>29.06968080590909</v>
      </c>
      <c r="I203" s="4">
        <f>+'[1]Ind_2007raw'!N204</f>
        <v>32.31962506243687</v>
      </c>
      <c r="J203" s="4">
        <f>+'[1]Ind_2007raw'!O204</f>
        <v>35.38251624133838</v>
      </c>
      <c r="K203" s="4">
        <f>+'[1]Ind_2007raw'!P204</f>
        <v>39.04228880830807</v>
      </c>
      <c r="L203" s="4">
        <f>+'[1]Ind_2007raw'!Q204</f>
        <v>42.84283013921716</v>
      </c>
      <c r="M203" s="4">
        <f>+'[1]Ind_2007raw'!R204</f>
        <v>44.32066020415404</v>
      </c>
      <c r="N203" s="4">
        <f>+'[1]Ind_2007raw'!S204</f>
        <v>46.41806222489899</v>
      </c>
      <c r="O203" s="4">
        <f>+'[1]Ind_2007raw'!T204</f>
        <v>46.988532475669196</v>
      </c>
      <c r="P203" s="4">
        <f>+'[1]Ind_2007raw'!U204</f>
        <v>46.07857338597222</v>
      </c>
      <c r="Q203" s="4">
        <f>+'[1]Ind_2007raw'!V204</f>
        <v>46.543708385517675</v>
      </c>
      <c r="R203" s="4">
        <f>+'[1]Ind_2007raw'!W204</f>
        <v>46.62833580257576</v>
      </c>
      <c r="S203" s="4">
        <f>+'[1]Ind_2007raw'!X204</f>
        <v>47.00564850242424</v>
      </c>
      <c r="T203" s="4">
        <f>+'[1]Ind_2007raw'!Y204</f>
        <v>47.291661198800504</v>
      </c>
      <c r="U203" s="4">
        <f>+'[1]Ind_2007raw'!Z204</f>
        <v>46.50217078470959</v>
      </c>
      <c r="V203" s="4">
        <f>+'[1]Ind_2007raw'!AA204</f>
        <v>44.696507724646466</v>
      </c>
      <c r="W203" s="4">
        <f>+'[1]Ind_2007raw'!AB204</f>
        <v>42.89146072166667</v>
      </c>
      <c r="X203" s="4">
        <f>+'[1]Ind_2007raw'!AC204</f>
        <v>42.18057217765151</v>
      </c>
      <c r="Y203" s="4">
        <f>+'[1]Ind_2007raw'!AD204</f>
        <v>38.47773007204545</v>
      </c>
      <c r="Z203" s="4">
        <f>+'[1]Ind_2007raw'!AE204</f>
        <v>32.7776760875</v>
      </c>
      <c r="AA203" s="4">
        <f>+'[1]Ind_2007raw'!AF204</f>
        <v>30.14174436109848</v>
      </c>
    </row>
    <row r="204" spans="1:27" ht="12.75">
      <c r="A204" t="s">
        <v>27</v>
      </c>
      <c r="B204" s="3">
        <f t="shared" si="3"/>
        <v>39285</v>
      </c>
      <c r="C204">
        <v>6</v>
      </c>
      <c r="D204" s="4">
        <f>+'[1]Ind_2007raw'!I205</f>
        <v>28.571436822487374</v>
      </c>
      <c r="E204" s="4">
        <f>+'[1]Ind_2007raw'!J205</f>
        <v>27.061012610366163</v>
      </c>
      <c r="F204" s="4">
        <f>+'[1]Ind_2007raw'!K205</f>
        <v>26.630191283118688</v>
      </c>
      <c r="G204" s="4">
        <f>+'[1]Ind_2007raw'!L205</f>
        <v>26.214091443964644</v>
      </c>
      <c r="H204" s="4">
        <f>+'[1]Ind_2007raw'!M205</f>
        <v>27.215058885</v>
      </c>
      <c r="I204" s="4">
        <f>+'[1]Ind_2007raw'!N205</f>
        <v>28.415333205138886</v>
      </c>
      <c r="J204" s="4">
        <f>+'[1]Ind_2007raw'!O205</f>
        <v>31.124584255164145</v>
      </c>
      <c r="K204" s="4">
        <f>+'[1]Ind_2007raw'!P205</f>
        <v>33.41430391429293</v>
      </c>
      <c r="L204" s="4">
        <f>+'[1]Ind_2007raw'!Q205</f>
        <v>36.91876486409091</v>
      </c>
      <c r="M204" s="4">
        <f>+'[1]Ind_2007raw'!R205</f>
        <v>40.48106320069445</v>
      </c>
      <c r="N204" s="4">
        <f>+'[1]Ind_2007raw'!S205</f>
        <v>42.93565148559343</v>
      </c>
      <c r="O204" s="4">
        <f>+'[1]Ind_2007raw'!T205</f>
        <v>44.75523880530302</v>
      </c>
      <c r="P204" s="4">
        <f>+'[1]Ind_2007raw'!U205</f>
        <v>46.3936404250505</v>
      </c>
      <c r="Q204" s="4">
        <f>+'[1]Ind_2007raw'!V205</f>
        <v>46.79218179633839</v>
      </c>
      <c r="R204" s="4">
        <f>+'[1]Ind_2007raw'!W205</f>
        <v>46.56403939041667</v>
      </c>
      <c r="S204" s="4">
        <f>+'[1]Ind_2007raw'!X205</f>
        <v>46.079315831590904</v>
      </c>
      <c r="T204" s="4">
        <f>+'[1]Ind_2007raw'!Y205</f>
        <v>46.88138388453283</v>
      </c>
      <c r="U204" s="4">
        <f>+'[1]Ind_2007raw'!Z205</f>
        <v>45.17813500929293</v>
      </c>
      <c r="V204" s="4">
        <f>+'[1]Ind_2007raw'!AA205</f>
        <v>43.115415198181815</v>
      </c>
      <c r="W204" s="4">
        <f>+'[1]Ind_2007raw'!AB205</f>
        <v>38.68671619323232</v>
      </c>
      <c r="X204" s="4">
        <f>+'[1]Ind_2007raw'!AC205</f>
        <v>38.016560793396465</v>
      </c>
      <c r="Y204" s="4">
        <f>+'[1]Ind_2007raw'!AD205</f>
        <v>35.8279378621591</v>
      </c>
      <c r="Z204" s="4">
        <f>+'[1]Ind_2007raw'!AE205</f>
        <v>31.457500464469696</v>
      </c>
      <c r="AA204" s="4">
        <f>+'[1]Ind_2007raw'!AF205</f>
        <v>29.242396039646465</v>
      </c>
    </row>
    <row r="205" spans="1:27" ht="12.75">
      <c r="A205" t="s">
        <v>27</v>
      </c>
      <c r="B205" s="3">
        <f t="shared" si="3"/>
        <v>39286</v>
      </c>
      <c r="C205">
        <v>7</v>
      </c>
      <c r="D205" s="4">
        <f>+'[1]Ind_2007raw'!I206</f>
        <v>27.94062573982323</v>
      </c>
      <c r="E205" s="4">
        <f>+'[1]Ind_2007raw'!J206</f>
        <v>26.88475944083333</v>
      </c>
      <c r="F205" s="4">
        <f>+'[1]Ind_2007raw'!K206</f>
        <v>26.673069080643934</v>
      </c>
      <c r="G205" s="4">
        <f>+'[1]Ind_2007raw'!L206</f>
        <v>26.327266084318186</v>
      </c>
      <c r="H205" s="4">
        <f>+'[1]Ind_2007raw'!M206</f>
        <v>28.5873976850505</v>
      </c>
      <c r="I205" s="4">
        <f>+'[1]Ind_2007raw'!N206</f>
        <v>32.67462259123737</v>
      </c>
      <c r="J205" s="4">
        <f>+'[1]Ind_2007raw'!O206</f>
        <v>39.71431528094696</v>
      </c>
      <c r="K205" s="4">
        <f>+'[1]Ind_2007raw'!P206</f>
        <v>47.98504974010101</v>
      </c>
      <c r="L205" s="4">
        <f>+'[1]Ind_2007raw'!Q206</f>
        <v>52.60142650166666</v>
      </c>
      <c r="M205" s="4">
        <f>+'[1]Ind_2007raw'!R206</f>
        <v>55.82342858263888</v>
      </c>
      <c r="N205" s="4">
        <f>+'[1]Ind_2007raw'!S206</f>
        <v>58.479657951603535</v>
      </c>
      <c r="O205" s="4">
        <f>+'[1]Ind_2007raw'!T206</f>
        <v>59.29959546626263</v>
      </c>
      <c r="P205" s="4">
        <f>+'[1]Ind_2007raw'!U206</f>
        <v>60.42731439748737</v>
      </c>
      <c r="Q205" s="4">
        <f>+'[1]Ind_2007raw'!V206</f>
        <v>60.38702339640152</v>
      </c>
      <c r="R205" s="4">
        <f>+'[1]Ind_2007raw'!W206</f>
        <v>59.27999153174242</v>
      </c>
      <c r="S205" s="4">
        <f>+'[1]Ind_2007raw'!X206</f>
        <v>55.15259955027778</v>
      </c>
      <c r="T205" s="4">
        <f>+'[1]Ind_2007raw'!Y206</f>
        <v>51.87745170718434</v>
      </c>
      <c r="U205" s="4">
        <f>+'[1]Ind_2007raw'!Z206</f>
        <v>49.66239748502526</v>
      </c>
      <c r="V205" s="4">
        <f>+'[1]Ind_2007raw'!AA206</f>
        <v>47.77280374478536</v>
      </c>
      <c r="W205" s="4">
        <f>+'[1]Ind_2007raw'!AB206</f>
        <v>44.95287599537879</v>
      </c>
      <c r="X205" s="4">
        <f>+'[1]Ind_2007raw'!AC206</f>
        <v>43.64867391007576</v>
      </c>
      <c r="Y205" s="4">
        <f>+'[1]Ind_2007raw'!AD206</f>
        <v>40.521484435429294</v>
      </c>
      <c r="Z205" s="4">
        <f>+'[1]Ind_2007raw'!AE206</f>
        <v>34.982437943813125</v>
      </c>
      <c r="AA205" s="4">
        <f>+'[1]Ind_2007raw'!AF206</f>
        <v>32.81037117578283</v>
      </c>
    </row>
    <row r="206" spans="1:27" ht="12.75">
      <c r="A206" t="s">
        <v>27</v>
      </c>
      <c r="B206" s="3">
        <f t="shared" si="3"/>
        <v>39287</v>
      </c>
      <c r="C206">
        <v>1</v>
      </c>
      <c r="D206" s="4">
        <f>+'[1]Ind_2007raw'!I207</f>
        <v>30.464464051843432</v>
      </c>
      <c r="E206" s="4">
        <f>+'[1]Ind_2007raw'!J207</f>
        <v>29.444174653068178</v>
      </c>
      <c r="F206" s="4">
        <f>+'[1]Ind_2007raw'!K207</f>
        <v>29.00513007022727</v>
      </c>
      <c r="G206" s="4">
        <f>+'[1]Ind_2007raw'!L207</f>
        <v>28.792067966994946</v>
      </c>
      <c r="H206" s="4">
        <f>+'[1]Ind_2007raw'!M207</f>
        <v>31.201378526944445</v>
      </c>
      <c r="I206" s="4">
        <f>+'[1]Ind_2007raw'!N207</f>
        <v>35.6401308182197</v>
      </c>
      <c r="J206" s="4">
        <f>+'[1]Ind_2007raw'!O207</f>
        <v>42.71299226344697</v>
      </c>
      <c r="K206" s="4">
        <f>+'[1]Ind_2007raw'!P207</f>
        <v>50.32536592047979</v>
      </c>
      <c r="L206" s="4">
        <f>+'[1]Ind_2007raw'!Q207</f>
        <v>54.93903022786617</v>
      </c>
      <c r="M206" s="4">
        <f>+'[1]Ind_2007raw'!R207</f>
        <v>58.21563608943181</v>
      </c>
      <c r="N206" s="4">
        <f>+'[1]Ind_2007raw'!S207</f>
        <v>61.254090466010105</v>
      </c>
      <c r="O206" s="4">
        <f>+'[1]Ind_2007raw'!T207</f>
        <v>62.11973942594697</v>
      </c>
      <c r="P206" s="4">
        <f>+'[1]Ind_2007raw'!U207</f>
        <v>63.1494269677904</v>
      </c>
      <c r="Q206" s="4">
        <f>+'[1]Ind_2007raw'!V207</f>
        <v>63.13294307037878</v>
      </c>
      <c r="R206" s="4">
        <f>+'[1]Ind_2007raw'!W207</f>
        <v>62.85201721616161</v>
      </c>
      <c r="S206" s="4">
        <f>+'[1]Ind_2007raw'!X207</f>
        <v>59.76366058044193</v>
      </c>
      <c r="T206" s="4">
        <f>+'[1]Ind_2007raw'!Y207</f>
        <v>56.65019249549242</v>
      </c>
      <c r="U206" s="4">
        <f>+'[1]Ind_2007raw'!Z207</f>
        <v>52.74368979162879</v>
      </c>
      <c r="V206" s="4">
        <f>+'[1]Ind_2007raw'!AA207</f>
        <v>51.070679467171715</v>
      </c>
      <c r="W206" s="4">
        <f>+'[1]Ind_2007raw'!AB207</f>
        <v>47.90292000369949</v>
      </c>
      <c r="X206" s="4">
        <f>+'[1]Ind_2007raw'!AC207</f>
        <v>46.91157755964647</v>
      </c>
      <c r="Y206" s="4">
        <f>+'[1]Ind_2007raw'!AD207</f>
        <v>43.88644818866162</v>
      </c>
      <c r="Z206" s="4">
        <f>+'[1]Ind_2007raw'!AE207</f>
        <v>38.08628606253787</v>
      </c>
      <c r="AA206" s="4">
        <f>+'[1]Ind_2007raw'!AF207</f>
        <v>35.43322743405303</v>
      </c>
    </row>
    <row r="207" spans="1:27" ht="12.75">
      <c r="A207" t="s">
        <v>27</v>
      </c>
      <c r="B207" s="3">
        <f t="shared" si="3"/>
        <v>39288</v>
      </c>
      <c r="C207">
        <v>2</v>
      </c>
      <c r="D207" s="4">
        <f>+'[1]Ind_2007raw'!I208</f>
        <v>33.16284477049242</v>
      </c>
      <c r="E207" s="4">
        <f>+'[1]Ind_2007raw'!J208</f>
        <v>31.820435804406564</v>
      </c>
      <c r="F207" s="4">
        <f>+'[1]Ind_2007raw'!K208</f>
        <v>30.74172550708333</v>
      </c>
      <c r="G207" s="4">
        <f>+'[1]Ind_2007raw'!L208</f>
        <v>30.28942337621212</v>
      </c>
      <c r="H207" s="4">
        <f>+'[1]Ind_2007raw'!M208</f>
        <v>33.29615206125</v>
      </c>
      <c r="I207" s="4">
        <f>+'[1]Ind_2007raw'!N208</f>
        <v>38.865321105782826</v>
      </c>
      <c r="J207" s="4">
        <f>+'[1]Ind_2007raw'!O208</f>
        <v>46.123049873169194</v>
      </c>
      <c r="K207" s="4">
        <f>+'[1]Ind_2007raw'!P208</f>
        <v>53.565530660202015</v>
      </c>
      <c r="L207" s="4">
        <f>+'[1]Ind_2007raw'!Q208</f>
        <v>57.94589898484848</v>
      </c>
      <c r="M207" s="4">
        <f>+'[1]Ind_2007raw'!R208</f>
        <v>60.79154936406566</v>
      </c>
      <c r="N207" s="4">
        <f>+'[1]Ind_2007raw'!S208</f>
        <v>63.620988272727274</v>
      </c>
      <c r="O207" s="4">
        <f>+'[1]Ind_2007raw'!T208</f>
        <v>64.17629979088383</v>
      </c>
      <c r="P207" s="4">
        <f>+'[1]Ind_2007raw'!U208</f>
        <v>65.09343349188131</v>
      </c>
      <c r="Q207" s="4">
        <f>+'[1]Ind_2007raw'!V208</f>
        <v>64.87368641684343</v>
      </c>
      <c r="R207" s="4">
        <f>+'[1]Ind_2007raw'!W208</f>
        <v>63.51529254357324</v>
      </c>
      <c r="S207" s="4">
        <f>+'[1]Ind_2007raw'!X208</f>
        <v>60.08652664114898</v>
      </c>
      <c r="T207" s="4">
        <f>+'[1]Ind_2007raw'!Y208</f>
        <v>57.894225473762624</v>
      </c>
      <c r="U207" s="4">
        <f>+'[1]Ind_2007raw'!Z208</f>
        <v>54.962453088295455</v>
      </c>
      <c r="V207" s="4">
        <f>+'[1]Ind_2007raw'!AA208</f>
        <v>52.42141933791667</v>
      </c>
      <c r="W207" s="4">
        <f>+'[1]Ind_2007raw'!AB208</f>
        <v>50.17879142473485</v>
      </c>
      <c r="X207" s="4">
        <f>+'[1]Ind_2007raw'!AC208</f>
        <v>49.19224894703283</v>
      </c>
      <c r="Y207" s="4">
        <f>+'[1]Ind_2007raw'!AD208</f>
        <v>45.481018350189395</v>
      </c>
      <c r="Z207" s="4">
        <f>+'[1]Ind_2007raw'!AE208</f>
        <v>38.862208124608586</v>
      </c>
      <c r="AA207" s="4">
        <f>+'[1]Ind_2007raw'!AF208</f>
        <v>35.579939759053026</v>
      </c>
    </row>
    <row r="208" spans="1:27" ht="12.75">
      <c r="A208" t="s">
        <v>27</v>
      </c>
      <c r="B208" s="3">
        <f t="shared" si="3"/>
        <v>39289</v>
      </c>
      <c r="C208">
        <v>3</v>
      </c>
      <c r="D208" s="4">
        <f>+'[1]Ind_2007raw'!I209</f>
        <v>33.82770200792929</v>
      </c>
      <c r="E208" s="4">
        <f>+'[1]Ind_2007raw'!J209</f>
        <v>32.722369892083336</v>
      </c>
      <c r="F208" s="4">
        <f>+'[1]Ind_2007raw'!K209</f>
        <v>31.82025388093434</v>
      </c>
      <c r="G208" s="4">
        <f>+'[1]Ind_2007raw'!L209</f>
        <v>31.141731449128784</v>
      </c>
      <c r="H208" s="4">
        <f>+'[1]Ind_2007raw'!M209</f>
        <v>34.056068305214644</v>
      </c>
      <c r="I208" s="4">
        <f>+'[1]Ind_2007raw'!N209</f>
        <v>38.43761312829545</v>
      </c>
      <c r="J208" s="4">
        <f>+'[1]Ind_2007raw'!O209</f>
        <v>45.965802020744945</v>
      </c>
      <c r="K208" s="4">
        <f>+'[1]Ind_2007raw'!P209</f>
        <v>53.98766707212122</v>
      </c>
      <c r="L208" s="4">
        <f>+'[1]Ind_2007raw'!Q209</f>
        <v>58.3409093945202</v>
      </c>
      <c r="M208" s="4">
        <f>+'[1]Ind_2007raw'!R209</f>
        <v>61.328113613724746</v>
      </c>
      <c r="N208" s="4">
        <f>+'[1]Ind_2007raw'!S209</f>
        <v>63.80300971218434</v>
      </c>
      <c r="O208" s="4">
        <f>+'[1]Ind_2007raw'!T209</f>
        <v>64.47854306555556</v>
      </c>
      <c r="P208" s="4">
        <f>+'[1]Ind_2007raw'!U209</f>
        <v>64.60122845583334</v>
      </c>
      <c r="Q208" s="4">
        <f>+'[1]Ind_2007raw'!V209</f>
        <v>64.1804057038005</v>
      </c>
      <c r="R208" s="4">
        <f>+'[1]Ind_2007raw'!W209</f>
        <v>63.16663860954545</v>
      </c>
      <c r="S208" s="4">
        <f>+'[1]Ind_2007raw'!X209</f>
        <v>60.918917747007576</v>
      </c>
      <c r="T208" s="4">
        <f>+'[1]Ind_2007raw'!Y209</f>
        <v>59.10104465508838</v>
      </c>
      <c r="U208" s="4">
        <f>+'[1]Ind_2007raw'!Z209</f>
        <v>56.724418015808084</v>
      </c>
      <c r="V208" s="4">
        <f>+'[1]Ind_2007raw'!AA209</f>
        <v>54.47890431042929</v>
      </c>
      <c r="W208" s="4">
        <f>+'[1]Ind_2007raw'!AB209</f>
        <v>51.49742994535353</v>
      </c>
      <c r="X208" s="4">
        <f>+'[1]Ind_2007raw'!AC209</f>
        <v>50.46458804261363</v>
      </c>
      <c r="Y208" s="4">
        <f>+'[1]Ind_2007raw'!AD209</f>
        <v>45.937463928863636</v>
      </c>
      <c r="Z208" s="4">
        <f>+'[1]Ind_2007raw'!AE209</f>
        <v>39.890767907752526</v>
      </c>
      <c r="AA208" s="4">
        <f>+'[1]Ind_2007raw'!AF209</f>
        <v>37.677362757260106</v>
      </c>
    </row>
    <row r="209" spans="1:27" ht="12.75">
      <c r="A209" t="s">
        <v>27</v>
      </c>
      <c r="B209" s="3">
        <f t="shared" si="3"/>
        <v>39290</v>
      </c>
      <c r="C209">
        <v>4</v>
      </c>
      <c r="D209" s="4">
        <f>+'[1]Ind_2007raw'!I210</f>
        <v>33.61620474867424</v>
      </c>
      <c r="E209" s="4">
        <f>+'[1]Ind_2007raw'!J210</f>
        <v>32.09117086204545</v>
      </c>
      <c r="F209" s="4">
        <f>+'[1]Ind_2007raw'!K210</f>
        <v>31.30431265955808</v>
      </c>
      <c r="G209" s="4">
        <f>+'[1]Ind_2007raw'!L210</f>
        <v>30.522803136578275</v>
      </c>
      <c r="H209" s="4">
        <f>+'[1]Ind_2007raw'!M210</f>
        <v>33.108872922790404</v>
      </c>
      <c r="I209" s="4">
        <f>+'[1]Ind_2007raw'!N210</f>
        <v>38.28298761607323</v>
      </c>
      <c r="J209" s="4">
        <f>+'[1]Ind_2007raw'!O210</f>
        <v>43.61841959169192</v>
      </c>
      <c r="K209" s="4">
        <f>+'[1]Ind_2007raw'!P210</f>
        <v>51.100868197929294</v>
      </c>
      <c r="L209" s="4">
        <f>+'[1]Ind_2007raw'!Q210</f>
        <v>55.95387793803031</v>
      </c>
      <c r="M209" s="4">
        <f>+'[1]Ind_2007raw'!R210</f>
        <v>59.232427716212115</v>
      </c>
      <c r="N209" s="4">
        <f>+'[1]Ind_2007raw'!S210</f>
        <v>62.01438283550505</v>
      </c>
      <c r="O209" s="4">
        <f>+'[1]Ind_2007raw'!T210</f>
        <v>63.56050174691919</v>
      </c>
      <c r="P209" s="4">
        <f>+'[1]Ind_2007raw'!U210</f>
        <v>64.27415590565656</v>
      </c>
      <c r="Q209" s="4">
        <f>+'[1]Ind_2007raw'!V210</f>
        <v>63.75131724453282</v>
      </c>
      <c r="R209" s="4">
        <f>+'[1]Ind_2007raw'!W210</f>
        <v>61.73453039265151</v>
      </c>
      <c r="S209" s="4">
        <f>+'[1]Ind_2007raw'!X210</f>
        <v>59.595909797133835</v>
      </c>
      <c r="T209" s="4">
        <f>+'[1]Ind_2007raw'!Y210</f>
        <v>58.582407457651506</v>
      </c>
      <c r="U209" s="4">
        <f>+'[1]Ind_2007raw'!Z210</f>
        <v>56.39554964</v>
      </c>
      <c r="V209" s="4">
        <f>+'[1]Ind_2007raw'!AA210</f>
        <v>54.17076507232323</v>
      </c>
      <c r="W209" s="4">
        <f>+'[1]Ind_2007raw'!AB210</f>
        <v>52.08344321439394</v>
      </c>
      <c r="X209" s="4">
        <f>+'[1]Ind_2007raw'!AC210</f>
        <v>51.978914019027776</v>
      </c>
      <c r="Y209" s="4">
        <f>+'[1]Ind_2007raw'!AD210</f>
        <v>47.33610324042929</v>
      </c>
      <c r="Z209" s="4">
        <f>+'[1]Ind_2007raw'!AE210</f>
        <v>40.09229534473485</v>
      </c>
      <c r="AA209" s="4">
        <f>+'[1]Ind_2007raw'!AF210</f>
        <v>36.24054517119949</v>
      </c>
    </row>
    <row r="210" spans="1:27" ht="12.75">
      <c r="A210" t="s">
        <v>27</v>
      </c>
      <c r="B210" s="3">
        <f t="shared" si="3"/>
        <v>39291</v>
      </c>
      <c r="C210">
        <v>5</v>
      </c>
      <c r="D210" s="4">
        <f>+'[1]Ind_2007raw'!I211</f>
        <v>34.25831021299243</v>
      </c>
      <c r="E210" s="4">
        <f>+'[1]Ind_2007raw'!J211</f>
        <v>32.98457267406565</v>
      </c>
      <c r="F210" s="4">
        <f>+'[1]Ind_2007raw'!K211</f>
        <v>32.034108170555555</v>
      </c>
      <c r="G210" s="4">
        <f>+'[1]Ind_2007raw'!L211</f>
        <v>31.267115466780304</v>
      </c>
      <c r="H210" s="4">
        <f>+'[1]Ind_2007raw'!M211</f>
        <v>33.23353634006313</v>
      </c>
      <c r="I210" s="4">
        <f>+'[1]Ind_2007raw'!N211</f>
        <v>35.39405443026515</v>
      </c>
      <c r="J210" s="4">
        <f>+'[1]Ind_2007raw'!O211</f>
        <v>38.48300589833333</v>
      </c>
      <c r="K210" s="4">
        <f>+'[1]Ind_2007raw'!P211</f>
        <v>42.96293381858587</v>
      </c>
      <c r="L210" s="4">
        <f>+'[1]Ind_2007raw'!Q211</f>
        <v>46.45277639449495</v>
      </c>
      <c r="M210" s="4">
        <f>+'[1]Ind_2007raw'!R211</f>
        <v>50.34777807308081</v>
      </c>
      <c r="N210" s="4">
        <f>+'[1]Ind_2007raw'!S211</f>
        <v>52.65837589719697</v>
      </c>
      <c r="O210" s="4">
        <f>+'[1]Ind_2007raw'!T211</f>
        <v>53.77644538125</v>
      </c>
      <c r="P210" s="4">
        <f>+'[1]Ind_2007raw'!U211</f>
        <v>53.16971025263889</v>
      </c>
      <c r="Q210" s="4">
        <f>+'[1]Ind_2007raw'!V211</f>
        <v>53.01233181082071</v>
      </c>
      <c r="R210" s="4">
        <f>+'[1]Ind_2007raw'!W211</f>
        <v>52.46154371137626</v>
      </c>
      <c r="S210" s="4">
        <f>+'[1]Ind_2007raw'!X211</f>
        <v>51.29689223209595</v>
      </c>
      <c r="T210" s="4">
        <f>+'[1]Ind_2007raw'!Y211</f>
        <v>49.4437465508207</v>
      </c>
      <c r="U210" s="4">
        <f>+'[1]Ind_2007raw'!Z211</f>
        <v>48.73355647604797</v>
      </c>
      <c r="V210" s="4">
        <f>+'[1]Ind_2007raw'!AA211</f>
        <v>47.591529198371205</v>
      </c>
      <c r="W210" s="4">
        <f>+'[1]Ind_2007raw'!AB211</f>
        <v>47.52499570166667</v>
      </c>
      <c r="X210" s="4">
        <f>+'[1]Ind_2007raw'!AC211</f>
        <v>46.98634787114898</v>
      </c>
      <c r="Y210" s="4">
        <f>+'[1]Ind_2007raw'!AD211</f>
        <v>43.203104702058084</v>
      </c>
      <c r="Z210" s="4">
        <f>+'[1]Ind_2007raw'!AE211</f>
        <v>37.37332132979798</v>
      </c>
      <c r="AA210" s="4">
        <f>+'[1]Ind_2007raw'!AF211</f>
        <v>34.386003578661615</v>
      </c>
    </row>
    <row r="211" spans="1:27" ht="12.75">
      <c r="A211" t="s">
        <v>27</v>
      </c>
      <c r="B211" s="3">
        <f t="shared" si="3"/>
        <v>39292</v>
      </c>
      <c r="C211">
        <v>6</v>
      </c>
      <c r="D211" s="4">
        <f>+'[1]Ind_2007raw'!I212</f>
        <v>32.388818554949495</v>
      </c>
      <c r="E211" s="4">
        <f>+'[1]Ind_2007raw'!J212</f>
        <v>31.452537695555556</v>
      </c>
      <c r="F211" s="4">
        <f>+'[1]Ind_2007raw'!K212</f>
        <v>30.702259917260097</v>
      </c>
      <c r="G211" s="4">
        <f>+'[1]Ind_2007raw'!L212</f>
        <v>30.38691862434343</v>
      </c>
      <c r="H211" s="4">
        <f>+'[1]Ind_2007raw'!M212</f>
        <v>31.272881956388886</v>
      </c>
      <c r="I211" s="4">
        <f>+'[1]Ind_2007raw'!N212</f>
        <v>32.22072579356061</v>
      </c>
      <c r="J211" s="4">
        <f>+'[1]Ind_2007raw'!O212</f>
        <v>34.993214200214645</v>
      </c>
      <c r="K211" s="4">
        <f>+'[1]Ind_2007raw'!P212</f>
        <v>36.84467456599747</v>
      </c>
      <c r="L211" s="4">
        <f>+'[1]Ind_2007raw'!Q212</f>
        <v>40.57449860058081</v>
      </c>
      <c r="M211" s="4">
        <f>+'[1]Ind_2007raw'!R212</f>
        <v>43.47850918035354</v>
      </c>
      <c r="N211" s="4">
        <f>+'[1]Ind_2007raw'!S212</f>
        <v>45.54350036405303</v>
      </c>
      <c r="O211" s="4">
        <f>+'[1]Ind_2007raw'!T212</f>
        <v>46.869542919987374</v>
      </c>
      <c r="P211" s="4">
        <f>+'[1]Ind_2007raw'!U212</f>
        <v>48.77214767109847</v>
      </c>
      <c r="Q211" s="4">
        <f>+'[1]Ind_2007raw'!V212</f>
        <v>48.40625033064394</v>
      </c>
      <c r="R211" s="4">
        <f>+'[1]Ind_2007raw'!W212</f>
        <v>48.03443220912878</v>
      </c>
      <c r="S211" s="4">
        <f>+'[1]Ind_2007raw'!X212</f>
        <v>47.45431216756313</v>
      </c>
      <c r="T211" s="4">
        <f>+'[1]Ind_2007raw'!Y212</f>
        <v>47.798372201073235</v>
      </c>
      <c r="U211" s="4">
        <f>+'[1]Ind_2007raw'!Z212</f>
        <v>46.91788484632574</v>
      </c>
      <c r="V211" s="4">
        <f>+'[1]Ind_2007raw'!AA212</f>
        <v>45.08487680391414</v>
      </c>
      <c r="W211" s="4">
        <f>+'[1]Ind_2007raw'!AB212</f>
        <v>41.23314953026515</v>
      </c>
      <c r="X211" s="4">
        <f>+'[1]Ind_2007raw'!AC212</f>
        <v>41.3248114875505</v>
      </c>
      <c r="Y211" s="4">
        <f>+'[1]Ind_2007raw'!AD212</f>
        <v>39.86183207472222</v>
      </c>
      <c r="Z211" s="4">
        <f>+'[1]Ind_2007raw'!AE212</f>
        <v>34.99402910388889</v>
      </c>
      <c r="AA211" s="4">
        <f>+'[1]Ind_2007raw'!AF212</f>
        <v>32.97858016815657</v>
      </c>
    </row>
    <row r="212" spans="1:27" ht="12.75">
      <c r="A212" t="s">
        <v>27</v>
      </c>
      <c r="B212" s="3">
        <f t="shared" si="3"/>
        <v>39293</v>
      </c>
      <c r="C212">
        <v>7</v>
      </c>
      <c r="D212" s="4">
        <f>+'[1]Ind_2007raw'!I213</f>
        <v>30.771539250012623</v>
      </c>
      <c r="E212" s="4">
        <f>+'[1]Ind_2007raw'!J213</f>
        <v>30.182467767891414</v>
      </c>
      <c r="F212" s="4">
        <f>+'[1]Ind_2007raw'!K213</f>
        <v>29.916946890555554</v>
      </c>
      <c r="G212" s="4">
        <f>+'[1]Ind_2007raw'!L213</f>
        <v>29.33951177359849</v>
      </c>
      <c r="H212" s="4">
        <f>+'[1]Ind_2007raw'!M213</f>
        <v>32.31822825479797</v>
      </c>
      <c r="I212" s="4">
        <f>+'[1]Ind_2007raw'!N213</f>
        <v>38.59037532414141</v>
      </c>
      <c r="J212" s="4">
        <f>+'[1]Ind_2007raw'!O213</f>
        <v>44.99901074218434</v>
      </c>
      <c r="K212" s="4">
        <f>+'[1]Ind_2007raw'!P213</f>
        <v>51.453374449520204</v>
      </c>
      <c r="L212" s="4">
        <f>+'[1]Ind_2007raw'!Q213</f>
        <v>55.59642078876263</v>
      </c>
      <c r="M212" s="4">
        <f>+'[1]Ind_2007raw'!R213</f>
        <v>58.58944582050505</v>
      </c>
      <c r="N212" s="4">
        <f>+'[1]Ind_2007raw'!S213</f>
        <v>61.08722735574494</v>
      </c>
      <c r="O212" s="4">
        <f>+'[1]Ind_2007raw'!T213</f>
        <v>61.96530062715909</v>
      </c>
      <c r="P212" s="4">
        <f>+'[1]Ind_2007raw'!U213</f>
        <v>62.3306192463005</v>
      </c>
      <c r="Q212" s="4">
        <f>+'[1]Ind_2007raw'!V213</f>
        <v>62.72869896217171</v>
      </c>
      <c r="R212" s="4">
        <f>+'[1]Ind_2007raw'!W213</f>
        <v>62.23814302511364</v>
      </c>
      <c r="S212" s="4">
        <f>+'[1]Ind_2007raw'!X213</f>
        <v>58.159975423068175</v>
      </c>
      <c r="T212" s="4">
        <f>+'[1]Ind_2007raw'!Y213</f>
        <v>55.532552064154046</v>
      </c>
      <c r="U212" s="4">
        <f>+'[1]Ind_2007raw'!Z213</f>
        <v>52.41683712304294</v>
      </c>
      <c r="V212" s="4">
        <f>+'[1]Ind_2007raw'!AA213</f>
        <v>50.31058072478535</v>
      </c>
      <c r="W212" s="4">
        <f>+'[1]Ind_2007raw'!AB213</f>
        <v>47.65638783886363</v>
      </c>
      <c r="X212" s="4">
        <f>+'[1]Ind_2007raw'!AC213</f>
        <v>46.074465319469695</v>
      </c>
      <c r="Y212" s="4">
        <f>+'[1]Ind_2007raw'!AD213</f>
        <v>41.87469643380051</v>
      </c>
      <c r="Z212" s="4">
        <f>+'[1]Ind_2007raw'!AE213</f>
        <v>35.62215594902777</v>
      </c>
      <c r="AA212" s="4">
        <f>+'[1]Ind_2007raw'!AF213</f>
        <v>33.092127671881315</v>
      </c>
    </row>
    <row r="213" spans="1:27" ht="12.75">
      <c r="A213" t="s">
        <v>27</v>
      </c>
      <c r="B213" s="3">
        <f t="shared" si="3"/>
        <v>39294</v>
      </c>
      <c r="C213">
        <v>1</v>
      </c>
      <c r="D213" s="4">
        <f>+'[1]Ind_2007raw'!I214</f>
        <v>30.92278490358586</v>
      </c>
      <c r="E213" s="4">
        <f>+'[1]Ind_2007raw'!J214</f>
        <v>29.974126175593433</v>
      </c>
      <c r="F213" s="4">
        <f>+'[1]Ind_2007raw'!K214</f>
        <v>29.20062502912879</v>
      </c>
      <c r="G213" s="4">
        <f>+'[1]Ind_2007raw'!L214</f>
        <v>28.392032853560607</v>
      </c>
      <c r="H213" s="4">
        <f>+'[1]Ind_2007raw'!M214</f>
        <v>30.744727402601004</v>
      </c>
      <c r="I213" s="4">
        <f>+'[1]Ind_2007raw'!N214</f>
        <v>35.6598251032702</v>
      </c>
      <c r="J213" s="4">
        <f>+'[1]Ind_2007raw'!O214</f>
        <v>42.84262166713384</v>
      </c>
      <c r="K213" s="4">
        <f>+'[1]Ind_2007raw'!P214</f>
        <v>50.12266348714647</v>
      </c>
      <c r="L213" s="4">
        <f>+'[1]Ind_2007raw'!Q214</f>
        <v>54.15740052733586</v>
      </c>
      <c r="M213" s="4">
        <f>+'[1]Ind_2007raw'!R214</f>
        <v>57.55232818292929</v>
      </c>
      <c r="N213" s="4">
        <f>+'[1]Ind_2007raw'!S214</f>
        <v>60.08473977338384</v>
      </c>
      <c r="O213" s="4">
        <f>+'[1]Ind_2007raw'!T214</f>
        <v>61.951317735871214</v>
      </c>
      <c r="P213" s="4">
        <f>+'[1]Ind_2007raw'!U214</f>
        <v>62.952672583851005</v>
      </c>
      <c r="Q213" s="4">
        <f>+'[1]Ind_2007raw'!V214</f>
        <v>62.87191431073232</v>
      </c>
      <c r="R213" s="4">
        <f>+'[1]Ind_2007raw'!W214</f>
        <v>61.85271687419192</v>
      </c>
      <c r="S213" s="4">
        <f>+'[1]Ind_2007raw'!X214</f>
        <v>57.380533068623734</v>
      </c>
      <c r="T213" s="4">
        <f>+'[1]Ind_2007raw'!Y214</f>
        <v>55.18194240958333</v>
      </c>
      <c r="U213" s="4">
        <f>+'[1]Ind_2007raw'!Z214</f>
        <v>52.61708465618687</v>
      </c>
      <c r="V213" s="4">
        <f>+'[1]Ind_2007raw'!AA214</f>
        <v>50.05937833286616</v>
      </c>
      <c r="W213" s="4">
        <f>+'[1]Ind_2007raw'!AB214</f>
        <v>46.877966383143935</v>
      </c>
      <c r="X213" s="4">
        <f>+'[1]Ind_2007raw'!AC214</f>
        <v>45.50086214488637</v>
      </c>
      <c r="Y213" s="4">
        <f>+'[1]Ind_2007raw'!AD214</f>
        <v>42.35550501209596</v>
      </c>
      <c r="Z213" s="4">
        <f>+'[1]Ind_2007raw'!AE214</f>
        <v>35.46063391275253</v>
      </c>
      <c r="AA213" s="4">
        <f>+'[1]Ind_2007raw'!AF214</f>
        <v>32.91303831487374</v>
      </c>
    </row>
    <row r="214" spans="1:27" ht="12.75">
      <c r="A214" t="s">
        <v>27</v>
      </c>
      <c r="B214" s="3">
        <f t="shared" si="3"/>
        <v>39295</v>
      </c>
      <c r="C214">
        <v>2</v>
      </c>
      <c r="D214" s="4">
        <f>+'[1]Ind_2007raw'!I215</f>
        <v>30.40385275375</v>
      </c>
      <c r="E214" s="4">
        <f>+'[1]Ind_2007raw'!J215</f>
        <v>30.41045701645202</v>
      </c>
      <c r="F214" s="4">
        <f>+'[1]Ind_2007raw'!K215</f>
        <v>29.37037825737374</v>
      </c>
      <c r="G214" s="4">
        <f>+'[1]Ind_2007raw'!L215</f>
        <v>28.929517338434344</v>
      </c>
      <c r="H214" s="4">
        <f>+'[1]Ind_2007raw'!M215</f>
        <v>31.123032621199496</v>
      </c>
      <c r="I214" s="4">
        <f>+'[1]Ind_2007raw'!N215</f>
        <v>36.05752455959596</v>
      </c>
      <c r="J214" s="4">
        <f>+'[1]Ind_2007raw'!O215</f>
        <v>43.08368615734848</v>
      </c>
      <c r="K214" s="4">
        <f>+'[1]Ind_2007raw'!P215</f>
        <v>50.710275940542935</v>
      </c>
      <c r="L214" s="4">
        <f>+'[1]Ind_2007raw'!Q215</f>
        <v>54.037990197361104</v>
      </c>
      <c r="M214" s="4">
        <f>+'[1]Ind_2007raw'!R215</f>
        <v>57.58831205613636</v>
      </c>
      <c r="N214" s="4">
        <f>+'[1]Ind_2007raw'!S215</f>
        <v>60.40303673141415</v>
      </c>
      <c r="O214" s="4">
        <f>+'[1]Ind_2007raw'!T215</f>
        <v>61.59283788718435</v>
      </c>
      <c r="P214" s="4">
        <f>+'[1]Ind_2007raw'!U215</f>
        <v>63.10054553820707</v>
      </c>
      <c r="Q214" s="4">
        <f>+'[1]Ind_2007raw'!V215</f>
        <v>62.80984670801767</v>
      </c>
      <c r="R214" s="4">
        <f>+'[1]Ind_2007raw'!W215</f>
        <v>61.5575240252399</v>
      </c>
      <c r="S214" s="4">
        <f>+'[1]Ind_2007raw'!X215</f>
        <v>57.49693606175505</v>
      </c>
      <c r="T214" s="4">
        <f>+'[1]Ind_2007raw'!Y215</f>
        <v>54.75044549194444</v>
      </c>
      <c r="U214" s="4">
        <f>+'[1]Ind_2007raw'!Z215</f>
        <v>51.965886310454536</v>
      </c>
      <c r="V214" s="4">
        <f>+'[1]Ind_2007raw'!AA215</f>
        <v>49.72555532463384</v>
      </c>
      <c r="W214" s="4">
        <f>+'[1]Ind_2007raw'!AB215</f>
        <v>48.574879686856065</v>
      </c>
      <c r="X214" s="4">
        <f>+'[1]Ind_2007raw'!AC215</f>
        <v>46.50357551284091</v>
      </c>
      <c r="Y214" s="4">
        <f>+'[1]Ind_2007raw'!AD215</f>
        <v>42.8629792818308</v>
      </c>
      <c r="Z214" s="4">
        <f>+'[1]Ind_2007raw'!AE215</f>
        <v>37.09001196621212</v>
      </c>
      <c r="AA214" s="4">
        <f>+'[1]Ind_2007raw'!AF215</f>
        <v>35.1459369346591</v>
      </c>
    </row>
    <row r="215" spans="1:27" ht="12.75">
      <c r="A215" t="s">
        <v>27</v>
      </c>
      <c r="B215" s="3">
        <f t="shared" si="3"/>
        <v>39296</v>
      </c>
      <c r="C215">
        <v>3</v>
      </c>
      <c r="D215" s="4">
        <f>+'[1]Ind_2007raw'!I216</f>
        <v>32.424871127222225</v>
      </c>
      <c r="E215" s="4">
        <f>+'[1]Ind_2007raw'!J216</f>
        <v>31.569745303207068</v>
      </c>
      <c r="F215" s="4">
        <f>+'[1]Ind_2007raw'!K216</f>
        <v>30.658956521767674</v>
      </c>
      <c r="G215" s="4">
        <f>+'[1]Ind_2007raw'!L216</f>
        <v>30.497399205643937</v>
      </c>
      <c r="H215" s="4">
        <f>+'[1]Ind_2007raw'!M216</f>
        <v>32.65445889611111</v>
      </c>
      <c r="I215" s="4">
        <f>+'[1]Ind_2007raw'!N216</f>
        <v>38.77268490613636</v>
      </c>
      <c r="J215" s="4">
        <f>+'[1]Ind_2007raw'!O216</f>
        <v>44.67019320039141</v>
      </c>
      <c r="K215" s="4">
        <f>+'[1]Ind_2007raw'!P216</f>
        <v>52.45674689515151</v>
      </c>
      <c r="L215" s="4">
        <f>+'[1]Ind_2007raw'!Q216</f>
        <v>56.108376699318185</v>
      </c>
      <c r="M215" s="4">
        <f>+'[1]Ind_2007raw'!R216</f>
        <v>59.679687631186866</v>
      </c>
      <c r="N215" s="4">
        <f>+'[1]Ind_2007raw'!S216</f>
        <v>62.903804614747465</v>
      </c>
      <c r="O215" s="4">
        <f>+'[1]Ind_2007raw'!T216</f>
        <v>63.55670523176767</v>
      </c>
      <c r="P215" s="4">
        <f>+'[1]Ind_2007raw'!U216</f>
        <v>65.03255122799241</v>
      </c>
      <c r="Q215" s="4">
        <f>+'[1]Ind_2007raw'!V216</f>
        <v>65.27906301266414</v>
      </c>
      <c r="R215" s="4">
        <f>+'[1]Ind_2007raw'!W216</f>
        <v>61.79413085337121</v>
      </c>
      <c r="S215" s="4">
        <f>+'[1]Ind_2007raw'!X216</f>
        <v>61.49059420375</v>
      </c>
      <c r="T215" s="4">
        <f>+'[1]Ind_2007raw'!Y216</f>
        <v>58.63556933189395</v>
      </c>
      <c r="U215" s="4">
        <f>+'[1]Ind_2007raw'!Z216</f>
        <v>56.800346317601004</v>
      </c>
      <c r="V215" s="4">
        <f>+'[1]Ind_2007raw'!AA216</f>
        <v>54.38906991371212</v>
      </c>
      <c r="W215" s="4">
        <f>+'[1]Ind_2007raw'!AB216</f>
        <v>51.62865267205809</v>
      </c>
      <c r="X215" s="4">
        <f>+'[1]Ind_2007raw'!AC216</f>
        <v>51.23162288415404</v>
      </c>
      <c r="Y215" s="4">
        <f>+'[1]Ind_2007raw'!AD216</f>
        <v>46.23483814282827</v>
      </c>
      <c r="Z215" s="4">
        <f>+'[1]Ind_2007raw'!AE216</f>
        <v>38.840827893787875</v>
      </c>
      <c r="AA215" s="4">
        <f>+'[1]Ind_2007raw'!AF216</f>
        <v>36.52815121862374</v>
      </c>
    </row>
    <row r="216" spans="1:27" ht="12.75">
      <c r="A216" t="s">
        <v>27</v>
      </c>
      <c r="B216" s="3">
        <f t="shared" si="3"/>
        <v>39297</v>
      </c>
      <c r="C216">
        <v>4</v>
      </c>
      <c r="D216" s="4">
        <f>+'[1]Ind_2007raw'!I217</f>
        <v>33.892242643219696</v>
      </c>
      <c r="E216" s="4">
        <f>+'[1]Ind_2007raw'!J217</f>
        <v>32.33482935227273</v>
      </c>
      <c r="F216" s="4">
        <f>+'[1]Ind_2007raw'!K217</f>
        <v>31.72842366892677</v>
      </c>
      <c r="G216" s="4">
        <f>+'[1]Ind_2007raw'!L217</f>
        <v>31.408310705088386</v>
      </c>
      <c r="H216" s="4">
        <f>+'[1]Ind_2007raw'!M217</f>
        <v>33.851156528888886</v>
      </c>
      <c r="I216" s="4">
        <f>+'[1]Ind_2007raw'!N217</f>
        <v>39.54960694926767</v>
      </c>
      <c r="J216" s="4">
        <f>+'[1]Ind_2007raw'!O217</f>
        <v>45.61128738873737</v>
      </c>
      <c r="K216" s="4">
        <f>+'[1]Ind_2007raw'!P217</f>
        <v>53.636367043699494</v>
      </c>
      <c r="L216" s="4">
        <f>+'[1]Ind_2007raw'!Q217</f>
        <v>57.71698434488635</v>
      </c>
      <c r="M216" s="4">
        <f>+'[1]Ind_2007raw'!R217</f>
        <v>61.34835784219696</v>
      </c>
      <c r="N216" s="4">
        <f>+'[1]Ind_2007raw'!S217</f>
        <v>63.660870537184344</v>
      </c>
      <c r="O216" s="4">
        <f>+'[1]Ind_2007raw'!T217</f>
        <v>65.71830203143939</v>
      </c>
      <c r="P216" s="4">
        <f>+'[1]Ind_2007raw'!U217</f>
        <v>47.10738860801768</v>
      </c>
      <c r="Q216" s="4">
        <f>+'[1]Ind_2007raw'!V217</f>
        <v>39.7808727797096</v>
      </c>
      <c r="R216" s="4">
        <f>+'[1]Ind_2007raw'!W217</f>
        <v>44.11991619916667</v>
      </c>
      <c r="S216" s="4">
        <f>+'[1]Ind_2007raw'!X217</f>
        <v>40.88750784602272</v>
      </c>
      <c r="T216" s="4">
        <f>+'[1]Ind_2007raw'!Y217</f>
        <v>37.71713372632576</v>
      </c>
      <c r="U216" s="4">
        <f>+'[1]Ind_2007raw'!Z217</f>
        <v>35.76563942968434</v>
      </c>
      <c r="V216" s="4">
        <f>+'[1]Ind_2007raw'!AA217</f>
        <v>35.210798763270205</v>
      </c>
      <c r="W216" s="4">
        <f>+'[1]Ind_2007raw'!AB217</f>
        <v>41.73544295516414</v>
      </c>
      <c r="X216" s="4">
        <f>+'[1]Ind_2007raw'!AC217</f>
        <v>41.8925445689899</v>
      </c>
      <c r="Y216" s="4">
        <f>+'[1]Ind_2007raw'!AD217</f>
        <v>38.576463771742425</v>
      </c>
      <c r="Z216" s="4">
        <f>+'[1]Ind_2007raw'!AE217</f>
        <v>34.092936225265156</v>
      </c>
      <c r="AA216" s="4">
        <f>+'[1]Ind_2007raw'!AF217</f>
        <v>32.568405171893936</v>
      </c>
    </row>
    <row r="217" spans="1:27" ht="12.75">
      <c r="A217" t="s">
        <v>27</v>
      </c>
      <c r="B217" s="3">
        <f t="shared" si="3"/>
        <v>39298</v>
      </c>
      <c r="C217">
        <v>5</v>
      </c>
      <c r="D217" s="4">
        <f>+'[1]Ind_2007raw'!I218</f>
        <v>29.086050752095964</v>
      </c>
      <c r="E217" s="4">
        <f>+'[1]Ind_2007raw'!J218</f>
        <v>28.355356424722224</v>
      </c>
      <c r="F217" s="4">
        <f>+'[1]Ind_2007raw'!K218</f>
        <v>29.054738907020205</v>
      </c>
      <c r="G217" s="4">
        <f>+'[1]Ind_2007raw'!L218</f>
        <v>28.79025533018939</v>
      </c>
      <c r="H217" s="4">
        <f>+'[1]Ind_2007raw'!M218</f>
        <v>30.795740623181818</v>
      </c>
      <c r="I217" s="4">
        <f>+'[1]Ind_2007raw'!N218</f>
        <v>34.05185291954545</v>
      </c>
      <c r="J217" s="4">
        <f>+'[1]Ind_2007raw'!O218</f>
        <v>37.09232066305556</v>
      </c>
      <c r="K217" s="4">
        <f>+'[1]Ind_2007raw'!P218</f>
        <v>42.01875529308081</v>
      </c>
      <c r="L217" s="4">
        <f>+'[1]Ind_2007raw'!Q218</f>
        <v>45.81547116018939</v>
      </c>
      <c r="M217" s="4">
        <f>+'[1]Ind_2007raw'!R218</f>
        <v>48.293263782954554</v>
      </c>
      <c r="N217" s="4">
        <f>+'[1]Ind_2007raw'!S218</f>
        <v>51.079097207297984</v>
      </c>
      <c r="O217" s="4">
        <f>+'[1]Ind_2007raw'!T218</f>
        <v>52.3434374626894</v>
      </c>
      <c r="P217" s="4">
        <f>+'[1]Ind_2007raw'!U218</f>
        <v>50.21348573382576</v>
      </c>
      <c r="Q217" s="4">
        <f>+'[1]Ind_2007raw'!V218</f>
        <v>49.72100727342171</v>
      </c>
      <c r="R217" s="4">
        <f>+'[1]Ind_2007raw'!W218</f>
        <v>47.19617358069444</v>
      </c>
      <c r="S217" s="4">
        <f>+'[1]Ind_2007raw'!X218</f>
        <v>48.38206520550504</v>
      </c>
      <c r="T217" s="4">
        <f>+'[1]Ind_2007raw'!Y218</f>
        <v>46.79343094397727</v>
      </c>
      <c r="U217" s="4">
        <f>+'[1]Ind_2007raw'!Z218</f>
        <v>46.25368889868687</v>
      </c>
      <c r="V217" s="4">
        <f>+'[1]Ind_2007raw'!AA218</f>
        <v>44.42718927940657</v>
      </c>
      <c r="W217" s="4">
        <f>+'[1]Ind_2007raw'!AB218</f>
        <v>43.73517052645202</v>
      </c>
      <c r="X217" s="4">
        <f>+'[1]Ind_2007raw'!AC218</f>
        <v>43.45832098640152</v>
      </c>
      <c r="Y217" s="4">
        <f>+'[1]Ind_2007raw'!AD218</f>
        <v>40.12166947814394</v>
      </c>
      <c r="Z217" s="4">
        <f>+'[1]Ind_2007raw'!AE218</f>
        <v>34.577376349608585</v>
      </c>
      <c r="AA217" s="4">
        <f>+'[1]Ind_2007raw'!AF218</f>
        <v>32.2103679550505</v>
      </c>
    </row>
    <row r="218" spans="1:27" ht="12.75">
      <c r="A218" t="s">
        <v>27</v>
      </c>
      <c r="B218" s="3">
        <f t="shared" si="3"/>
        <v>39299</v>
      </c>
      <c r="C218">
        <v>6</v>
      </c>
      <c r="D218" s="4">
        <f>+'[1]Ind_2007raw'!I219</f>
        <v>29.807956926452018</v>
      </c>
      <c r="E218" s="4">
        <f>+'[1]Ind_2007raw'!J219</f>
        <v>28.74638995487374</v>
      </c>
      <c r="F218" s="4">
        <f>+'[1]Ind_2007raw'!K219</f>
        <v>28.274271109053032</v>
      </c>
      <c r="G218" s="4">
        <f>+'[1]Ind_2007raw'!L219</f>
        <v>27.43633138786616</v>
      </c>
      <c r="H218" s="4">
        <f>+'[1]Ind_2007raw'!M219</f>
        <v>28.14685517453283</v>
      </c>
      <c r="I218" s="4">
        <f>+'[1]Ind_2007raw'!N219</f>
        <v>30.080262639608584</v>
      </c>
      <c r="J218" s="4">
        <f>+'[1]Ind_2007raw'!O219</f>
        <v>32.14721539362374</v>
      </c>
      <c r="K218" s="4">
        <f>+'[1]Ind_2007raw'!P219</f>
        <v>34.21373542099747</v>
      </c>
      <c r="L218" s="4">
        <f>+'[1]Ind_2007raw'!Q219</f>
        <v>37.65798090361111</v>
      </c>
      <c r="M218" s="4">
        <f>+'[1]Ind_2007raw'!R219</f>
        <v>40.00607163002525</v>
      </c>
      <c r="N218" s="4">
        <f>+'[1]Ind_2007raw'!S219</f>
        <v>42.06071297698232</v>
      </c>
      <c r="O218" s="4">
        <f>+'[1]Ind_2007raw'!T219</f>
        <v>42.9118054182197</v>
      </c>
      <c r="P218" s="4">
        <f>+'[1]Ind_2007raw'!U219</f>
        <v>44.27194538430556</v>
      </c>
      <c r="Q218" s="4">
        <f>+'[1]Ind_2007raw'!V219</f>
        <v>45.36785556186869</v>
      </c>
      <c r="R218" s="4">
        <f>+'[1]Ind_2007raw'!W219</f>
        <v>45.69212214912878</v>
      </c>
      <c r="S218" s="4">
        <f>+'[1]Ind_2007raw'!X219</f>
        <v>45.36077024623737</v>
      </c>
      <c r="T218" s="4">
        <f>+'[1]Ind_2007raw'!Y219</f>
        <v>45.206678249053034</v>
      </c>
      <c r="U218" s="4">
        <f>+'[1]Ind_2007raw'!Z219</f>
        <v>44.22774939910353</v>
      </c>
      <c r="V218" s="4">
        <f>+'[1]Ind_2007raw'!AA219</f>
        <v>41.91930977309343</v>
      </c>
      <c r="W218" s="4">
        <f>+'[1]Ind_2007raw'!AB219</f>
        <v>38.59663418814394</v>
      </c>
      <c r="X218" s="4">
        <f>+'[1]Ind_2007raw'!AC219</f>
        <v>37.76977092416667</v>
      </c>
      <c r="Y218" s="4">
        <f>+'[1]Ind_2007raw'!AD219</f>
        <v>35.6063304202399</v>
      </c>
      <c r="Z218" s="4">
        <f>+'[1]Ind_2007raw'!AE219</f>
        <v>31.479059062676768</v>
      </c>
      <c r="AA218" s="4">
        <f>+'[1]Ind_2007raw'!AF219</f>
        <v>29.641529620744954</v>
      </c>
    </row>
    <row r="219" spans="1:27" ht="12.75">
      <c r="A219" t="s">
        <v>27</v>
      </c>
      <c r="B219" s="3">
        <f t="shared" si="3"/>
        <v>39300</v>
      </c>
      <c r="C219">
        <v>7</v>
      </c>
      <c r="D219" s="4">
        <f>+'[1]Ind_2007raw'!I220</f>
        <v>27.75588841753788</v>
      </c>
      <c r="E219" s="4">
        <f>+'[1]Ind_2007raw'!J220</f>
        <v>27.21644234636364</v>
      </c>
      <c r="F219" s="4">
        <f>+'[1]Ind_2007raw'!K220</f>
        <v>27.14644580810606</v>
      </c>
      <c r="G219" s="4">
        <f>+'[1]Ind_2007raw'!L220</f>
        <v>26.764637850025252</v>
      </c>
      <c r="H219" s="4">
        <f>+'[1]Ind_2007raw'!M220</f>
        <v>29.022087481527773</v>
      </c>
      <c r="I219" s="4">
        <f>+'[1]Ind_2007raw'!N220</f>
        <v>35.44783044271465</v>
      </c>
      <c r="J219" s="4">
        <f>+'[1]Ind_2007raw'!O220</f>
        <v>40.82492829747474</v>
      </c>
      <c r="K219" s="4">
        <f>+'[1]Ind_2007raw'!P220</f>
        <v>47.86554613421716</v>
      </c>
      <c r="L219" s="4">
        <f>+'[1]Ind_2007raw'!Q220</f>
        <v>52.58011616469697</v>
      </c>
      <c r="M219" s="4">
        <f>+'[1]Ind_2007raw'!R220</f>
        <v>55.075695547601015</v>
      </c>
      <c r="N219" s="4">
        <f>+'[1]Ind_2007raw'!S220</f>
        <v>57.7068571406692</v>
      </c>
      <c r="O219" s="4">
        <f>+'[1]Ind_2007raw'!T220</f>
        <v>59.09974770488636</v>
      </c>
      <c r="P219" s="4">
        <f>+'[1]Ind_2007raw'!U220</f>
        <v>59.45816395083334</v>
      </c>
      <c r="Q219" s="4">
        <f>+'[1]Ind_2007raw'!V220</f>
        <v>58.4069278346591</v>
      </c>
      <c r="R219" s="4">
        <f>+'[1]Ind_2007raw'!W220</f>
        <v>57.192436001098486</v>
      </c>
      <c r="S219" s="4">
        <f>+'[1]Ind_2007raw'!X220</f>
        <v>52.45993881429293</v>
      </c>
      <c r="T219" s="4">
        <f>+'[1]Ind_2007raw'!Y220</f>
        <v>47.93737470734848</v>
      </c>
      <c r="U219" s="4">
        <f>+'[1]Ind_2007raw'!Z220</f>
        <v>45.35913538093435</v>
      </c>
      <c r="V219" s="4">
        <f>+'[1]Ind_2007raw'!AA220</f>
        <v>43.795669403510104</v>
      </c>
      <c r="W219" s="4">
        <f>+'[1]Ind_2007raw'!AB220</f>
        <v>42.7480315730303</v>
      </c>
      <c r="X219" s="4">
        <f>+'[1]Ind_2007raw'!AC220</f>
        <v>40.980166928396464</v>
      </c>
      <c r="Y219" s="4">
        <f>+'[1]Ind_2007raw'!AD220</f>
        <v>37.42168705895202</v>
      </c>
      <c r="Z219" s="4">
        <f>+'[1]Ind_2007raw'!AE220</f>
        <v>32.82305068809344</v>
      </c>
      <c r="AA219" s="4">
        <f>+'[1]Ind_2007raw'!AF220</f>
        <v>31.015273246893937</v>
      </c>
    </row>
    <row r="220" spans="1:27" ht="12.75">
      <c r="A220" t="s">
        <v>27</v>
      </c>
      <c r="B220" s="3">
        <f t="shared" si="3"/>
        <v>39301</v>
      </c>
      <c r="C220">
        <v>1</v>
      </c>
      <c r="D220" s="4">
        <f>+'[1]Ind_2007raw'!I221</f>
        <v>28.94148268573232</v>
      </c>
      <c r="E220" s="4">
        <f>+'[1]Ind_2007raw'!J221</f>
        <v>27.733388056742427</v>
      </c>
      <c r="F220" s="4">
        <f>+'[1]Ind_2007raw'!K221</f>
        <v>27.68752290150253</v>
      </c>
      <c r="G220" s="4">
        <f>+'[1]Ind_2007raw'!L221</f>
        <v>27.75531167661616</v>
      </c>
      <c r="H220" s="4">
        <f>+'[1]Ind_2007raw'!M221</f>
        <v>30.034142415012624</v>
      </c>
      <c r="I220" s="4">
        <f>+'[1]Ind_2007raw'!N221</f>
        <v>36.47432751189394</v>
      </c>
      <c r="J220" s="4">
        <f>+'[1]Ind_2007raw'!O221</f>
        <v>42.31905898464647</v>
      </c>
      <c r="K220" s="4">
        <f>+'[1]Ind_2007raw'!P221</f>
        <v>50.2368858730808</v>
      </c>
      <c r="L220" s="4">
        <f>+'[1]Ind_2007raw'!Q221</f>
        <v>53.67208136313132</v>
      </c>
      <c r="M220" s="4">
        <f>+'[1]Ind_2007raw'!R221</f>
        <v>55.63212912005051</v>
      </c>
      <c r="N220" s="4">
        <f>+'[1]Ind_2007raw'!S221</f>
        <v>57.20798612095959</v>
      </c>
      <c r="O220" s="4">
        <f>+'[1]Ind_2007raw'!T221</f>
        <v>58.56167849765151</v>
      </c>
      <c r="P220" s="4">
        <f>+'[1]Ind_2007raw'!U221</f>
        <v>59.60425135444444</v>
      </c>
      <c r="Q220" s="4">
        <f>+'[1]Ind_2007raw'!V221</f>
        <v>59.33191457943182</v>
      </c>
      <c r="R220" s="4">
        <f>+'[1]Ind_2007raw'!W221</f>
        <v>59.72009561392677</v>
      </c>
      <c r="S220" s="4">
        <f>+'[1]Ind_2007raw'!X221</f>
        <v>55.79693193324495</v>
      </c>
      <c r="T220" s="4">
        <f>+'[1]Ind_2007raw'!Y221</f>
        <v>51.99180607761364</v>
      </c>
      <c r="U220" s="4">
        <f>+'[1]Ind_2007raw'!Z221</f>
        <v>49.56256188708333</v>
      </c>
      <c r="V220" s="4">
        <f>+'[1]Ind_2007raw'!AA221</f>
        <v>47.62085955170454</v>
      </c>
      <c r="W220" s="4">
        <f>+'[1]Ind_2007raw'!AB221</f>
        <v>44.179908111477275</v>
      </c>
      <c r="X220" s="4">
        <f>+'[1]Ind_2007raw'!AC221</f>
        <v>43.32266668103535</v>
      </c>
      <c r="Y220" s="4">
        <f>+'[1]Ind_2007raw'!AD221</f>
        <v>39.762465862222214</v>
      </c>
      <c r="Z220" s="4">
        <f>+'[1]Ind_2007raw'!AE221</f>
        <v>34.43773848367424</v>
      </c>
      <c r="AA220" s="4">
        <f>+'[1]Ind_2007raw'!AF221</f>
        <v>31.900892752891412</v>
      </c>
    </row>
    <row r="221" spans="1:27" ht="12.75">
      <c r="A221" t="s">
        <v>27</v>
      </c>
      <c r="B221" s="3">
        <f t="shared" si="3"/>
        <v>39302</v>
      </c>
      <c r="C221">
        <v>2</v>
      </c>
      <c r="D221" s="4">
        <f>+'[1]Ind_2007raw'!I222</f>
        <v>29.503075281073233</v>
      </c>
      <c r="E221" s="4">
        <f>+'[1]Ind_2007raw'!J222</f>
        <v>28.027432494090906</v>
      </c>
      <c r="F221" s="4">
        <f>+'[1]Ind_2007raw'!K222</f>
        <v>28.10979957094697</v>
      </c>
      <c r="G221" s="4">
        <f>+'[1]Ind_2007raw'!L222</f>
        <v>27.673335900858582</v>
      </c>
      <c r="H221" s="4">
        <f>+'[1]Ind_2007raw'!M222</f>
        <v>30.092242004999996</v>
      </c>
      <c r="I221" s="4">
        <f>+'[1]Ind_2007raw'!N222</f>
        <v>36.34168398162878</v>
      </c>
      <c r="J221" s="4">
        <f>+'[1]Ind_2007raw'!O222</f>
        <v>42.21473378229798</v>
      </c>
      <c r="K221" s="4">
        <f>+'[1]Ind_2007raw'!P222</f>
        <v>50.50646426237373</v>
      </c>
      <c r="L221" s="4">
        <f>+'[1]Ind_2007raw'!Q222</f>
        <v>53.41233311195707</v>
      </c>
      <c r="M221" s="4">
        <f>+'[1]Ind_2007raw'!R222</f>
        <v>55.71531732689394</v>
      </c>
      <c r="N221" s="4">
        <f>+'[1]Ind_2007raw'!S222</f>
        <v>57.032228373661624</v>
      </c>
      <c r="O221" s="4">
        <f>+'[1]Ind_2007raw'!T222</f>
        <v>57.217639733851016</v>
      </c>
      <c r="P221" s="4">
        <f>+'[1]Ind_2007raw'!U222</f>
        <v>56.6727388702904</v>
      </c>
      <c r="Q221" s="4">
        <f>+'[1]Ind_2007raw'!V222</f>
        <v>55.407515227095956</v>
      </c>
      <c r="R221" s="4">
        <f>+'[1]Ind_2007raw'!W222</f>
        <v>55.709409287979796</v>
      </c>
      <c r="S221" s="4">
        <f>+'[1]Ind_2007raw'!X222</f>
        <v>52.64680639088383</v>
      </c>
      <c r="T221" s="4">
        <f>+'[1]Ind_2007raw'!Y222</f>
        <v>49.60384138407829</v>
      </c>
      <c r="U221" s="4">
        <f>+'[1]Ind_2007raw'!Z222</f>
        <v>47.495482748674235</v>
      </c>
      <c r="V221" s="4">
        <f>+'[1]Ind_2007raw'!AA222</f>
        <v>46.10344128375</v>
      </c>
      <c r="W221" s="4">
        <f>+'[1]Ind_2007raw'!AB222</f>
        <v>43.57321069229798</v>
      </c>
      <c r="X221" s="4">
        <f>+'[1]Ind_2007raw'!AC222</f>
        <v>40.962148454027776</v>
      </c>
      <c r="Y221" s="4">
        <f>+'[1]Ind_2007raw'!AD222</f>
        <v>36.914101057411614</v>
      </c>
      <c r="Z221" s="4">
        <f>+'[1]Ind_2007raw'!AE222</f>
        <v>32.75343111726009</v>
      </c>
      <c r="AA221" s="4">
        <f>+'[1]Ind_2007raw'!AF222</f>
        <v>30.540326617272726</v>
      </c>
    </row>
    <row r="222" spans="1:27" ht="12.75">
      <c r="A222" t="s">
        <v>27</v>
      </c>
      <c r="B222" s="3">
        <f t="shared" si="3"/>
        <v>39303</v>
      </c>
      <c r="C222">
        <v>3</v>
      </c>
      <c r="D222" s="4">
        <f>+'[1]Ind_2007raw'!I223</f>
        <v>28.48640449330808</v>
      </c>
      <c r="E222" s="4">
        <f>+'[1]Ind_2007raw'!J223</f>
        <v>27.324487526881317</v>
      </c>
      <c r="F222" s="4">
        <f>+'[1]Ind_2007raw'!K223</f>
        <v>27.43868536670454</v>
      </c>
      <c r="G222" s="4">
        <f>+'[1]Ind_2007raw'!L223</f>
        <v>27.091473201767677</v>
      </c>
      <c r="H222" s="4">
        <f>+'[1]Ind_2007raw'!M223</f>
        <v>29.895965063396464</v>
      </c>
      <c r="I222" s="4">
        <f>+'[1]Ind_2007raw'!N223</f>
        <v>34.621341548358586</v>
      </c>
      <c r="J222" s="4">
        <f>+'[1]Ind_2007raw'!O223</f>
        <v>40.02245215122475</v>
      </c>
      <c r="K222" s="4">
        <f>+'[1]Ind_2007raw'!P223</f>
        <v>47.34452098064394</v>
      </c>
      <c r="L222" s="4">
        <f>+'[1]Ind_2007raw'!Q223</f>
        <v>50.203001548042934</v>
      </c>
      <c r="M222" s="4">
        <f>+'[1]Ind_2007raw'!R223</f>
        <v>52.410047806527785</v>
      </c>
      <c r="N222" s="4">
        <f>+'[1]Ind_2007raw'!S223</f>
        <v>54.97638815621212</v>
      </c>
      <c r="O222" s="4">
        <f>+'[1]Ind_2007raw'!T223</f>
        <v>55.84194498589647</v>
      </c>
      <c r="P222" s="4">
        <f>+'[1]Ind_2007raw'!U223</f>
        <v>55.794836878686866</v>
      </c>
      <c r="Q222" s="4">
        <f>+'[1]Ind_2007raw'!V223</f>
        <v>55.90088112448232</v>
      </c>
      <c r="R222" s="4">
        <f>+'[1]Ind_2007raw'!W223</f>
        <v>54.93167941234849</v>
      </c>
      <c r="S222" s="4">
        <f>+'[1]Ind_2007raw'!X223</f>
        <v>51.090342609154035</v>
      </c>
      <c r="T222" s="4">
        <f>+'[1]Ind_2007raw'!Y223</f>
        <v>48.90300795819444</v>
      </c>
      <c r="U222" s="4">
        <f>+'[1]Ind_2007raw'!Z223</f>
        <v>47.01261958549243</v>
      </c>
      <c r="V222" s="4">
        <f>+'[1]Ind_2007raw'!AA223</f>
        <v>45.1176475074495</v>
      </c>
      <c r="W222" s="4">
        <f>+'[1]Ind_2007raw'!AB223</f>
        <v>43.12341048472222</v>
      </c>
      <c r="X222" s="4">
        <f>+'[1]Ind_2007raw'!AC223</f>
        <v>41.6681452348106</v>
      </c>
      <c r="Y222" s="4">
        <f>+'[1]Ind_2007raw'!AD223</f>
        <v>37.65275702022727</v>
      </c>
      <c r="Z222" s="4">
        <f>+'[1]Ind_2007raw'!AE223</f>
        <v>33.29964030944444</v>
      </c>
      <c r="AA222" s="4">
        <f>+'[1]Ind_2007raw'!AF223</f>
        <v>31.041808303737373</v>
      </c>
    </row>
    <row r="223" spans="1:27" ht="12.75">
      <c r="A223" t="s">
        <v>27</v>
      </c>
      <c r="B223" s="3">
        <f t="shared" si="3"/>
        <v>39304</v>
      </c>
      <c r="C223">
        <v>4</v>
      </c>
      <c r="D223" s="4">
        <f>+'[1]Ind_2007raw'!I224</f>
        <v>28.678848056477275</v>
      </c>
      <c r="E223" s="4">
        <f>+'[1]Ind_2007raw'!J224</f>
        <v>27.105677438926765</v>
      </c>
      <c r="F223" s="4">
        <f>+'[1]Ind_2007raw'!K224</f>
        <v>27.063610184936866</v>
      </c>
      <c r="G223" s="4">
        <f>+'[1]Ind_2007raw'!L224</f>
        <v>26.62246813651515</v>
      </c>
      <c r="H223" s="4">
        <f>+'[1]Ind_2007raw'!M224</f>
        <v>29.42217180911616</v>
      </c>
      <c r="I223" s="4">
        <f>+'[1]Ind_2007raw'!N224</f>
        <v>34.43450595507575</v>
      </c>
      <c r="J223" s="4">
        <f>+'[1]Ind_2007raw'!O224</f>
        <v>40.08181504970959</v>
      </c>
      <c r="K223" s="4">
        <f>+'[1]Ind_2007raw'!P224</f>
        <v>46.981872420277774</v>
      </c>
      <c r="L223" s="4">
        <f>+'[1]Ind_2007raw'!Q224</f>
        <v>50.34140691036617</v>
      </c>
      <c r="M223" s="4">
        <f>+'[1]Ind_2007raw'!R224</f>
        <v>54.328750547196975</v>
      </c>
      <c r="N223" s="4">
        <f>+'[1]Ind_2007raw'!S224</f>
        <v>56.741058069886364</v>
      </c>
      <c r="O223" s="4">
        <f>+'[1]Ind_2007raw'!T224</f>
        <v>58.12453342883839</v>
      </c>
      <c r="P223" s="4">
        <f>+'[1]Ind_2007raw'!U224</f>
        <v>59.05427011789141</v>
      </c>
      <c r="Q223" s="4">
        <f>+'[1]Ind_2007raw'!V224</f>
        <v>58.77197171478535</v>
      </c>
      <c r="R223" s="4">
        <f>+'[1]Ind_2007raw'!W224</f>
        <v>57.84545659027778</v>
      </c>
      <c r="S223" s="4">
        <f>+'[1]Ind_2007raw'!X224</f>
        <v>54.27985309049243</v>
      </c>
      <c r="T223" s="4">
        <f>+'[1]Ind_2007raw'!Y224</f>
        <v>48.85258522478535</v>
      </c>
      <c r="U223" s="4">
        <f>+'[1]Ind_2007raw'!Z224</f>
        <v>47.790907617424246</v>
      </c>
      <c r="V223" s="4">
        <f>+'[1]Ind_2007raw'!AA224</f>
        <v>47.633966800441925</v>
      </c>
      <c r="W223" s="4">
        <f>+'[1]Ind_2007raw'!AB224</f>
        <v>45.85858606034091</v>
      </c>
      <c r="X223" s="4">
        <f>+'[1]Ind_2007raw'!AC224</f>
        <v>45.27913458157828</v>
      </c>
      <c r="Y223" s="4">
        <f>+'[1]Ind_2007raw'!AD224</f>
        <v>40.18856670789141</v>
      </c>
      <c r="Z223" s="4">
        <f>+'[1]Ind_2007raw'!AE224</f>
        <v>35.366360196830804</v>
      </c>
      <c r="AA223" s="4">
        <f>+'[1]Ind_2007raw'!AF224</f>
        <v>32.407278063762625</v>
      </c>
    </row>
    <row r="224" spans="1:27" ht="12.75">
      <c r="A224" t="s">
        <v>27</v>
      </c>
      <c r="B224" s="3">
        <f t="shared" si="3"/>
        <v>39305</v>
      </c>
      <c r="C224">
        <v>5</v>
      </c>
      <c r="D224" s="4">
        <f>+'[1]Ind_2007raw'!I225</f>
        <v>30.138064891944442</v>
      </c>
      <c r="E224" s="4">
        <f>+'[1]Ind_2007raw'!J225</f>
        <v>28.421221064671716</v>
      </c>
      <c r="F224" s="4">
        <f>+'[1]Ind_2007raw'!K225</f>
        <v>28.259069035037875</v>
      </c>
      <c r="G224" s="4">
        <f>+'[1]Ind_2007raw'!L225</f>
        <v>27.596599981161614</v>
      </c>
      <c r="H224" s="4">
        <f>+'[1]Ind_2007raw'!M225</f>
        <v>29.53276996199495</v>
      </c>
      <c r="I224" s="4">
        <f>+'[1]Ind_2007raw'!N225</f>
        <v>32.25353579593435</v>
      </c>
      <c r="J224" s="4">
        <f>+'[1]Ind_2007raw'!O225</f>
        <v>34.63720439385101</v>
      </c>
      <c r="K224" s="4">
        <f>+'[1]Ind_2007raw'!P225</f>
        <v>38.86479319575758</v>
      </c>
      <c r="L224" s="4">
        <f>+'[1]Ind_2007raw'!Q225</f>
        <v>43.14399962304293</v>
      </c>
      <c r="M224" s="4">
        <f>+'[1]Ind_2007raw'!R225</f>
        <v>46.81941487439394</v>
      </c>
      <c r="N224" s="4">
        <f>+'[1]Ind_2007raw'!S225</f>
        <v>48.81812608881314</v>
      </c>
      <c r="O224" s="4">
        <f>+'[1]Ind_2007raw'!T225</f>
        <v>49.37691702907828</v>
      </c>
      <c r="P224" s="4">
        <f>+'[1]Ind_2007raw'!U225</f>
        <v>49.35624171546718</v>
      </c>
      <c r="Q224" s="4">
        <f>+'[1]Ind_2007raw'!V225</f>
        <v>49.93655934493687</v>
      </c>
      <c r="R224" s="4">
        <f>+'[1]Ind_2007raw'!W225</f>
        <v>49.99849536704546</v>
      </c>
      <c r="S224" s="4">
        <f>+'[1]Ind_2007raw'!X225</f>
        <v>49.63887385419192</v>
      </c>
      <c r="T224" s="4">
        <f>+'[1]Ind_2007raw'!Y225</f>
        <v>49.150041428851004</v>
      </c>
      <c r="U224" s="4">
        <f>+'[1]Ind_2007raw'!Z225</f>
        <v>47.45403428191919</v>
      </c>
      <c r="V224" s="4">
        <f>+'[1]Ind_2007raw'!AA225</f>
        <v>45.954535097411615</v>
      </c>
      <c r="W224" s="4">
        <f>+'[1]Ind_2007raw'!AB225</f>
        <v>44.32627224834596</v>
      </c>
      <c r="X224" s="4">
        <f>+'[1]Ind_2007raw'!AC225</f>
        <v>44.07949018546717</v>
      </c>
      <c r="Y224" s="4">
        <f>+'[1]Ind_2007raw'!AD225</f>
        <v>39.54381348964647</v>
      </c>
      <c r="Z224" s="4">
        <f>+'[1]Ind_2007raw'!AE225</f>
        <v>35.056544960101014</v>
      </c>
      <c r="AA224" s="4">
        <f>+'[1]Ind_2007raw'!AF225</f>
        <v>32.71705674273989</v>
      </c>
    </row>
    <row r="225" spans="1:27" ht="12.75">
      <c r="A225" t="s">
        <v>27</v>
      </c>
      <c r="B225" s="3">
        <f t="shared" si="3"/>
        <v>39306</v>
      </c>
      <c r="C225">
        <v>6</v>
      </c>
      <c r="D225" s="4">
        <f>+'[1]Ind_2007raw'!I226</f>
        <v>30.063647387146464</v>
      </c>
      <c r="E225" s="4">
        <f>+'[1]Ind_2007raw'!J226</f>
        <v>28.85479242604798</v>
      </c>
      <c r="F225" s="4">
        <f>+'[1]Ind_2007raw'!K226</f>
        <v>28.25710735734849</v>
      </c>
      <c r="G225" s="4">
        <f>+'[1]Ind_2007raw'!L226</f>
        <v>27.86578553142677</v>
      </c>
      <c r="H225" s="4">
        <f>+'[1]Ind_2007raw'!M226</f>
        <v>29.191318336931815</v>
      </c>
      <c r="I225" s="4">
        <f>+'[1]Ind_2007raw'!N226</f>
        <v>30.35858268531566</v>
      </c>
      <c r="J225" s="4">
        <f>+'[1]Ind_2007raw'!O226</f>
        <v>31.567365669356057</v>
      </c>
      <c r="K225" s="4">
        <f>+'[1]Ind_2007raw'!P226</f>
        <v>34.15471877143939</v>
      </c>
      <c r="L225" s="4">
        <f>+'[1]Ind_2007raw'!Q226</f>
        <v>37.9349351701894</v>
      </c>
      <c r="M225" s="4">
        <f>+'[1]Ind_2007raw'!R226</f>
        <v>41.6314672477399</v>
      </c>
      <c r="N225" s="4">
        <f>+'[1]Ind_2007raw'!S226</f>
        <v>43.52181965518939</v>
      </c>
      <c r="O225" s="4">
        <f>+'[1]Ind_2007raw'!T226</f>
        <v>45.85008694145202</v>
      </c>
      <c r="P225" s="4">
        <f>+'[1]Ind_2007raw'!U226</f>
        <v>46.727873161893946</v>
      </c>
      <c r="Q225" s="4">
        <f>+'[1]Ind_2007raw'!V226</f>
        <v>47.20588265136363</v>
      </c>
      <c r="R225" s="4">
        <f>+'[1]Ind_2007raw'!W226</f>
        <v>47.69690220911617</v>
      </c>
      <c r="S225" s="4">
        <f>+'[1]Ind_2007raw'!X226</f>
        <v>47.43724011982323</v>
      </c>
      <c r="T225" s="4">
        <f>+'[1]Ind_2007raw'!Y226</f>
        <v>47.57975156809343</v>
      </c>
      <c r="U225" s="4">
        <f>+'[1]Ind_2007raw'!Z226</f>
        <v>47.144354247840916</v>
      </c>
      <c r="V225" s="4">
        <f>+'[1]Ind_2007raw'!AA226</f>
        <v>44.687545297525254</v>
      </c>
      <c r="W225" s="4">
        <f>+'[1]Ind_2007raw'!AB226</f>
        <v>42.32636429310606</v>
      </c>
      <c r="X225" s="4">
        <f>+'[1]Ind_2007raw'!AC226</f>
        <v>41.28786106909091</v>
      </c>
      <c r="Y225" s="4">
        <f>+'[1]Ind_2007raw'!AD226</f>
        <v>38.028811429760104</v>
      </c>
      <c r="Z225" s="4">
        <f>+'[1]Ind_2007raw'!AE226</f>
        <v>34.4179664902399</v>
      </c>
      <c r="AA225" s="4">
        <f>+'[1]Ind_2007raw'!AF226</f>
        <v>32.65942532191919</v>
      </c>
    </row>
    <row r="226" spans="1:27" ht="12.75">
      <c r="A226" t="s">
        <v>27</v>
      </c>
      <c r="B226" s="3">
        <f t="shared" si="3"/>
        <v>39307</v>
      </c>
      <c r="C226">
        <v>7</v>
      </c>
      <c r="D226" s="4">
        <f>+'[1]Ind_2007raw'!I227</f>
        <v>30.833447422739894</v>
      </c>
      <c r="E226" s="4">
        <f>+'[1]Ind_2007raw'!J227</f>
        <v>30.076192660151516</v>
      </c>
      <c r="F226" s="4">
        <f>+'[1]Ind_2007raw'!K227</f>
        <v>29.61338582718434</v>
      </c>
      <c r="G226" s="4">
        <f>+'[1]Ind_2007raw'!L227</f>
        <v>29.453524342260096</v>
      </c>
      <c r="H226" s="4">
        <f>+'[1]Ind_2007raw'!M227</f>
        <v>31.629918554962117</v>
      </c>
      <c r="I226" s="4">
        <f>+'[1]Ind_2007raw'!N227</f>
        <v>37.68271747710858</v>
      </c>
      <c r="J226" s="4">
        <f>+'[1]Ind_2007raw'!O227</f>
        <v>42.446332818775254</v>
      </c>
      <c r="K226" s="4">
        <f>+'[1]Ind_2007raw'!P227</f>
        <v>50.283952116123736</v>
      </c>
      <c r="L226" s="4">
        <f>+'[1]Ind_2007raw'!Q227</f>
        <v>53.628089079570714</v>
      </c>
      <c r="M226" s="4">
        <f>+'[1]Ind_2007raw'!R227</f>
        <v>56.85152396819445</v>
      </c>
      <c r="N226" s="4">
        <f>+'[1]Ind_2007raw'!S227</f>
        <v>59.16385413183081</v>
      </c>
      <c r="O226" s="4">
        <f>+'[1]Ind_2007raw'!T227</f>
        <v>58.938862080858584</v>
      </c>
      <c r="P226" s="4">
        <f>+'[1]Ind_2007raw'!U227</f>
        <v>59.71204336757575</v>
      </c>
      <c r="Q226" s="4">
        <f>+'[1]Ind_2007raw'!V227</f>
        <v>59.11476817140151</v>
      </c>
      <c r="R226" s="4">
        <f>+'[1]Ind_2007raw'!W227</f>
        <v>57.84291989249999</v>
      </c>
      <c r="S226" s="4">
        <f>+'[1]Ind_2007raw'!X227</f>
        <v>54.46322582819444</v>
      </c>
      <c r="T226" s="4">
        <f>+'[1]Ind_2007raw'!Y227</f>
        <v>50.39689059348484</v>
      </c>
      <c r="U226" s="4">
        <f>+'[1]Ind_2007raw'!Z227</f>
        <v>47.91839451742424</v>
      </c>
      <c r="V226" s="4">
        <f>+'[1]Ind_2007raw'!AA227</f>
        <v>45.921420671250004</v>
      </c>
      <c r="W226" s="4">
        <f>+'[1]Ind_2007raw'!AB227</f>
        <v>43.39889237473484</v>
      </c>
      <c r="X226" s="4">
        <f>+'[1]Ind_2007raw'!AC227</f>
        <v>42.661609285454546</v>
      </c>
      <c r="Y226" s="4">
        <f>+'[1]Ind_2007raw'!AD227</f>
        <v>37.692320100025256</v>
      </c>
      <c r="Z226" s="4">
        <f>+'[1]Ind_2007raw'!AE227</f>
        <v>33.77458361599747</v>
      </c>
      <c r="AA226" s="4">
        <f>+'[1]Ind_2007raw'!AF227</f>
        <v>31.33982548772728</v>
      </c>
    </row>
    <row r="227" spans="1:27" ht="12.75">
      <c r="A227" t="s">
        <v>27</v>
      </c>
      <c r="B227" s="3">
        <f t="shared" si="3"/>
        <v>39308</v>
      </c>
      <c r="C227">
        <v>1</v>
      </c>
      <c r="D227" s="4">
        <f>+'[1]Ind_2007raw'!I228</f>
        <v>29.152244840391415</v>
      </c>
      <c r="E227" s="4">
        <f>+'[1]Ind_2007raw'!J228</f>
        <v>27.87195394525252</v>
      </c>
      <c r="F227" s="4">
        <f>+'[1]Ind_2007raw'!K228</f>
        <v>27.884603867133837</v>
      </c>
      <c r="G227" s="4">
        <f>+'[1]Ind_2007raw'!L228</f>
        <v>28.03973352020202</v>
      </c>
      <c r="H227" s="4">
        <f>+'[1]Ind_2007raw'!M228</f>
        <v>29.591363657436872</v>
      </c>
      <c r="I227" s="4">
        <f>+'[1]Ind_2007raw'!N228</f>
        <v>35.3916987048106</v>
      </c>
      <c r="J227" s="4">
        <f>+'[1]Ind_2007raw'!O228</f>
        <v>41.55500376145202</v>
      </c>
      <c r="K227" s="4">
        <f>+'[1]Ind_2007raw'!P228</f>
        <v>49.635597071186865</v>
      </c>
      <c r="L227" s="4">
        <f>+'[1]Ind_2007raw'!Q228</f>
        <v>52.99354245464647</v>
      </c>
      <c r="M227" s="4">
        <f>+'[1]Ind_2007raw'!R228</f>
        <v>55.389026956262626</v>
      </c>
      <c r="N227" s="4">
        <f>+'[1]Ind_2007raw'!S228</f>
        <v>57.15671979194444</v>
      </c>
      <c r="O227" s="4">
        <f>+'[1]Ind_2007raw'!T228</f>
        <v>57.06734570402777</v>
      </c>
      <c r="P227" s="4">
        <f>+'[1]Ind_2007raw'!U228</f>
        <v>56.97531987834595</v>
      </c>
      <c r="Q227" s="4">
        <f>+'[1]Ind_2007raw'!V228</f>
        <v>56.13424634679292</v>
      </c>
      <c r="R227" s="4">
        <f>+'[1]Ind_2007raw'!W228</f>
        <v>55.888135805315656</v>
      </c>
      <c r="S227" s="4">
        <f>+'[1]Ind_2007raw'!X228</f>
        <v>53.016165620303035</v>
      </c>
      <c r="T227" s="4">
        <f>+'[1]Ind_2007raw'!Y228</f>
        <v>49.67485489347222</v>
      </c>
      <c r="U227" s="4">
        <f>+'[1]Ind_2007raw'!Z228</f>
        <v>46.53212598343434</v>
      </c>
      <c r="V227" s="4">
        <f>+'[1]Ind_2007raw'!AA228</f>
        <v>44.80439312580808</v>
      </c>
      <c r="W227" s="4">
        <f>+'[1]Ind_2007raw'!AB228</f>
        <v>42.42896841046717</v>
      </c>
      <c r="X227" s="4">
        <f>+'[1]Ind_2007raw'!AC228</f>
        <v>41.48665956811868</v>
      </c>
      <c r="Y227" s="4">
        <f>+'[1]Ind_2007raw'!AD228</f>
        <v>36.76643208219697</v>
      </c>
      <c r="Z227" s="4">
        <f>+'[1]Ind_2007raw'!AE228</f>
        <v>32.81165760535353</v>
      </c>
      <c r="AA227" s="4">
        <f>+'[1]Ind_2007raw'!AF228</f>
        <v>30.73731765895202</v>
      </c>
    </row>
    <row r="228" spans="1:27" ht="12.75">
      <c r="A228" t="s">
        <v>27</v>
      </c>
      <c r="B228" s="3">
        <f t="shared" si="3"/>
        <v>39309</v>
      </c>
      <c r="C228">
        <v>2</v>
      </c>
      <c r="D228" s="4">
        <f>+'[1]Ind_2007raw'!I229</f>
        <v>28.848403843421718</v>
      </c>
      <c r="E228" s="4">
        <f>+'[1]Ind_2007raw'!J229</f>
        <v>27.697016049734845</v>
      </c>
      <c r="F228" s="4">
        <f>+'[1]Ind_2007raw'!K229</f>
        <v>27.72978654430555</v>
      </c>
      <c r="G228" s="4">
        <f>+'[1]Ind_2007raw'!L229</f>
        <v>27.506974730227274</v>
      </c>
      <c r="H228" s="4">
        <f>+'[1]Ind_2007raw'!M229</f>
        <v>30.25401418844697</v>
      </c>
      <c r="I228" s="4">
        <f>+'[1]Ind_2007raw'!N229</f>
        <v>35.63324942172979</v>
      </c>
      <c r="J228" s="4">
        <f>+'[1]Ind_2007raw'!O229</f>
        <v>42.7807590795202</v>
      </c>
      <c r="K228" s="4">
        <f>+'[1]Ind_2007raw'!P229</f>
        <v>49.65845230179292</v>
      </c>
      <c r="L228" s="4">
        <f>+'[1]Ind_2007raw'!Q229</f>
        <v>53.69616305974747</v>
      </c>
      <c r="M228" s="4">
        <f>+'[1]Ind_2007raw'!R229</f>
        <v>54.51238382448232</v>
      </c>
      <c r="N228" s="4">
        <f>+'[1]Ind_2007raw'!S229</f>
        <v>56.70063130036616</v>
      </c>
      <c r="O228" s="4">
        <f>+'[1]Ind_2007raw'!T229</f>
        <v>55.689415368131314</v>
      </c>
      <c r="P228" s="4">
        <f>+'[1]Ind_2007raw'!U229</f>
        <v>56.91377080694444</v>
      </c>
      <c r="Q228" s="4">
        <f>+'[1]Ind_2007raw'!V229</f>
        <v>56.14212313170454</v>
      </c>
      <c r="R228" s="4">
        <f>+'[1]Ind_2007raw'!W229</f>
        <v>54.380968317095956</v>
      </c>
      <c r="S228" s="4">
        <f>+'[1]Ind_2007raw'!X229</f>
        <v>49.35714749189394</v>
      </c>
      <c r="T228" s="4">
        <f>+'[1]Ind_2007raw'!Y229</f>
        <v>46.29582326886364</v>
      </c>
      <c r="U228" s="4">
        <f>+'[1]Ind_2007raw'!Z229</f>
        <v>45.241464774065655</v>
      </c>
      <c r="V228" s="4">
        <f>+'[1]Ind_2007raw'!AA229</f>
        <v>43.78784511020202</v>
      </c>
      <c r="W228" s="4">
        <f>+'[1]Ind_2007raw'!AB229</f>
        <v>42.52068918650252</v>
      </c>
      <c r="X228" s="4">
        <f>+'[1]Ind_2007raw'!AC229</f>
        <v>41.54145581386364</v>
      </c>
      <c r="Y228" s="4">
        <f>+'[1]Ind_2007raw'!AD229</f>
        <v>37.0026847202399</v>
      </c>
      <c r="Z228" s="4">
        <f>+'[1]Ind_2007raw'!AE229</f>
        <v>33.11648235079545</v>
      </c>
      <c r="AA228" s="4">
        <f>+'[1]Ind_2007raw'!AF229</f>
        <v>30.608804348080806</v>
      </c>
    </row>
    <row r="229" spans="1:27" ht="12.75">
      <c r="A229" t="s">
        <v>27</v>
      </c>
      <c r="B229" s="3">
        <f t="shared" si="3"/>
        <v>39310</v>
      </c>
      <c r="C229">
        <v>3</v>
      </c>
      <c r="D229" s="4">
        <f>+'[1]Ind_2007raw'!I230</f>
        <v>28.44800923809343</v>
      </c>
      <c r="E229" s="4">
        <f>+'[1]Ind_2007raw'!J230</f>
        <v>27.64982166916667</v>
      </c>
      <c r="F229" s="4">
        <f>+'[1]Ind_2007raw'!K230</f>
        <v>27.46409206628788</v>
      </c>
      <c r="G229" s="4">
        <f>+'[1]Ind_2007raw'!L230</f>
        <v>27.28334892603535</v>
      </c>
      <c r="H229" s="4">
        <f>+'[1]Ind_2007raw'!M230</f>
        <v>29.804860723409092</v>
      </c>
      <c r="I229" s="4">
        <f>+'[1]Ind_2007raw'!N230</f>
        <v>34.57589215311868</v>
      </c>
      <c r="J229" s="4">
        <f>+'[1]Ind_2007raw'!O230</f>
        <v>40.991833795012624</v>
      </c>
      <c r="K229" s="4">
        <f>+'[1]Ind_2007raw'!P230</f>
        <v>48.147295156186864</v>
      </c>
      <c r="L229" s="4">
        <f>+'[1]Ind_2007raw'!Q230</f>
        <v>52.548937946780306</v>
      </c>
      <c r="M229" s="4">
        <f>+'[1]Ind_2007raw'!R230</f>
        <v>54.796115839760105</v>
      </c>
      <c r="N229" s="4">
        <f>+'[1]Ind_2007raw'!S230</f>
        <v>56.75051270526515</v>
      </c>
      <c r="O229" s="4">
        <f>+'[1]Ind_2007raw'!T230</f>
        <v>58.44785604041667</v>
      </c>
      <c r="P229" s="4">
        <f>+'[1]Ind_2007raw'!U230</f>
        <v>58.07639534619949</v>
      </c>
      <c r="Q229" s="4">
        <f>+'[1]Ind_2007raw'!V230</f>
        <v>57.680458348005054</v>
      </c>
      <c r="R229" s="4">
        <f>+'[1]Ind_2007raw'!W230</f>
        <v>55.364430005694445</v>
      </c>
      <c r="S229" s="4">
        <f>+'[1]Ind_2007raw'!X230</f>
        <v>51.203713469406566</v>
      </c>
      <c r="T229" s="4">
        <f>+'[1]Ind_2007raw'!Y230</f>
        <v>47.73032541550504</v>
      </c>
      <c r="U229" s="4">
        <f>+'[1]Ind_2007raw'!Z230</f>
        <v>45.218294555227274</v>
      </c>
      <c r="V229" s="4">
        <f>+'[1]Ind_2007raw'!AA230</f>
        <v>43.992014705479804</v>
      </c>
      <c r="W229" s="4">
        <f>+'[1]Ind_2007raw'!AB230</f>
        <v>43.640197405101006</v>
      </c>
      <c r="X229" s="4">
        <f>+'[1]Ind_2007raw'!AC230</f>
        <v>42.047708532222224</v>
      </c>
      <c r="Y229" s="4">
        <f>+'[1]Ind_2007raw'!AD230</f>
        <v>37.01525864878788</v>
      </c>
      <c r="Z229" s="4">
        <f>+'[1]Ind_2007raw'!AE230</f>
        <v>33.861691432638885</v>
      </c>
      <c r="AA229" s="4">
        <f>+'[1]Ind_2007raw'!AF230</f>
        <v>31.409151764760104</v>
      </c>
    </row>
    <row r="230" spans="1:27" ht="12.75">
      <c r="A230" t="s">
        <v>27</v>
      </c>
      <c r="B230" s="3">
        <f t="shared" si="3"/>
        <v>39311</v>
      </c>
      <c r="C230">
        <v>4</v>
      </c>
      <c r="D230" s="4">
        <f>+'[1]Ind_2007raw'!I231</f>
        <v>29.35756108607323</v>
      </c>
      <c r="E230" s="4">
        <f>+'[1]Ind_2007raw'!J231</f>
        <v>28.287965888952016</v>
      </c>
      <c r="F230" s="4">
        <f>+'[1]Ind_2007raw'!K231</f>
        <v>27.67809780689394</v>
      </c>
      <c r="G230" s="4">
        <f>+'[1]Ind_2007raw'!L231</f>
        <v>27.03003045036616</v>
      </c>
      <c r="H230" s="4">
        <f>+'[1]Ind_2007raw'!M231</f>
        <v>29.07790467813131</v>
      </c>
      <c r="I230" s="4">
        <f>+'[1]Ind_2007raw'!N231</f>
        <v>34.78934358570707</v>
      </c>
      <c r="J230" s="4">
        <f>+'[1]Ind_2007raw'!O231</f>
        <v>40.091997408434345</v>
      </c>
      <c r="K230" s="4">
        <f>+'[1]Ind_2007raw'!P231</f>
        <v>47.84949077396464</v>
      </c>
      <c r="L230" s="4">
        <f>+'[1]Ind_2007raw'!Q231</f>
        <v>51.99858201602273</v>
      </c>
      <c r="M230" s="4">
        <f>+'[1]Ind_2007raw'!R231</f>
        <v>55.296078286136364</v>
      </c>
      <c r="N230" s="4">
        <f>+'[1]Ind_2007raw'!S231</f>
        <v>57.87228722160353</v>
      </c>
      <c r="O230" s="4">
        <f>+'[1]Ind_2007raw'!T231</f>
        <v>57.69048893064394</v>
      </c>
      <c r="P230" s="4">
        <f>+'[1]Ind_2007raw'!U231</f>
        <v>57.960213826186866</v>
      </c>
      <c r="Q230" s="4">
        <f>+'[1]Ind_2007raw'!V231</f>
        <v>57.88654292031565</v>
      </c>
      <c r="R230" s="4">
        <f>+'[1]Ind_2007raw'!W231</f>
        <v>55.66398269728535</v>
      </c>
      <c r="S230" s="4">
        <f>+'[1]Ind_2007raw'!X231</f>
        <v>52.68479390008838</v>
      </c>
      <c r="T230" s="4">
        <f>+'[1]Ind_2007raw'!Y231</f>
        <v>49.781027722171714</v>
      </c>
      <c r="U230" s="4">
        <f>+'[1]Ind_2007raw'!Z231</f>
        <v>47.91892038952021</v>
      </c>
      <c r="V230" s="4">
        <f>+'[1]Ind_2007raw'!AA231</f>
        <v>45.83526635570707</v>
      </c>
      <c r="W230" s="4">
        <f>+'[1]Ind_2007raw'!AB231</f>
        <v>44.69163704628788</v>
      </c>
      <c r="X230" s="4">
        <f>+'[1]Ind_2007raw'!AC231</f>
        <v>42.635023887159086</v>
      </c>
      <c r="Y230" s="4">
        <f>+'[1]Ind_2007raw'!AD231</f>
        <v>37.784328008017674</v>
      </c>
      <c r="Z230" s="4">
        <f>+'[1]Ind_2007raw'!AE231</f>
        <v>33.76595678337121</v>
      </c>
      <c r="AA230" s="4">
        <f>+'[1]Ind_2007raw'!AF231</f>
        <v>30.67180600703283</v>
      </c>
    </row>
    <row r="231" spans="1:27" ht="12.75">
      <c r="A231" t="s">
        <v>27</v>
      </c>
      <c r="B231" s="3">
        <f t="shared" si="3"/>
        <v>39312</v>
      </c>
      <c r="C231">
        <v>5</v>
      </c>
      <c r="D231" s="4">
        <f>+'[1]Ind_2007raw'!I232</f>
        <v>28.50188001883838</v>
      </c>
      <c r="E231" s="4">
        <f>+'[1]Ind_2007raw'!J232</f>
        <v>27.92865996885101</v>
      </c>
      <c r="F231" s="4">
        <f>+'[1]Ind_2007raw'!K232</f>
        <v>27.42916380542929</v>
      </c>
      <c r="G231" s="4">
        <f>+'[1]Ind_2007raw'!L232</f>
        <v>27.03144794674242</v>
      </c>
      <c r="H231" s="4">
        <f>+'[1]Ind_2007raw'!M232</f>
        <v>29.299584027436868</v>
      </c>
      <c r="I231" s="4">
        <f>+'[1]Ind_2007raw'!N232</f>
        <v>32.01432044251263</v>
      </c>
      <c r="J231" s="4">
        <f>+'[1]Ind_2007raw'!O232</f>
        <v>34.58330402885101</v>
      </c>
      <c r="K231" s="4">
        <f>+'[1]Ind_2007raw'!P232</f>
        <v>38.220837720492426</v>
      </c>
      <c r="L231" s="4">
        <f>+'[1]Ind_2007raw'!Q232</f>
        <v>40.68599516281566</v>
      </c>
      <c r="M231" s="4">
        <f>+'[1]Ind_2007raw'!R232</f>
        <v>42.871271560871214</v>
      </c>
      <c r="N231" s="4">
        <f>+'[1]Ind_2007raw'!S232</f>
        <v>44.095651266527774</v>
      </c>
      <c r="O231" s="4">
        <f>+'[1]Ind_2007raw'!T232</f>
        <v>44.076186317424245</v>
      </c>
      <c r="P231" s="4">
        <f>+'[1]Ind_2007raw'!U232</f>
        <v>44.37655411131313</v>
      </c>
      <c r="Q231" s="4">
        <f>+'[1]Ind_2007raw'!V232</f>
        <v>44.00560720689394</v>
      </c>
      <c r="R231" s="4">
        <f>+'[1]Ind_2007raw'!W232</f>
        <v>43.30305523080808</v>
      </c>
      <c r="S231" s="4">
        <f>+'[1]Ind_2007raw'!X232</f>
        <v>42.88924030439394</v>
      </c>
      <c r="T231" s="4">
        <f>+'[1]Ind_2007raw'!Y232</f>
        <v>43.02312757772727</v>
      </c>
      <c r="U231" s="4">
        <f>+'[1]Ind_2007raw'!Z232</f>
        <v>41.491963556792925</v>
      </c>
      <c r="V231" s="4">
        <f>+'[1]Ind_2007raw'!AA232</f>
        <v>40.562082613434335</v>
      </c>
      <c r="W231" s="4">
        <f>+'[1]Ind_2007raw'!AB232</f>
        <v>40.146854264255055</v>
      </c>
      <c r="X231" s="4">
        <f>+'[1]Ind_2007raw'!AC232</f>
        <v>39.49514853464646</v>
      </c>
      <c r="Y231" s="4">
        <f>+'[1]Ind_2007raw'!AD232</f>
        <v>35.35248916803031</v>
      </c>
      <c r="Z231" s="4">
        <f>+'[1]Ind_2007raw'!AE232</f>
        <v>32.00566584560606</v>
      </c>
      <c r="AA231" s="4">
        <f>+'[1]Ind_2007raw'!AF232</f>
        <v>29.09330381661616</v>
      </c>
    </row>
    <row r="232" spans="1:27" ht="12.75">
      <c r="A232" t="s">
        <v>27</v>
      </c>
      <c r="B232" s="3">
        <f t="shared" si="3"/>
        <v>39313</v>
      </c>
      <c r="C232">
        <v>6</v>
      </c>
      <c r="D232" s="4">
        <f>+'[1]Ind_2007raw'!I233</f>
        <v>27.19842334622475</v>
      </c>
      <c r="E232" s="4">
        <f>+'[1]Ind_2007raw'!J233</f>
        <v>26.425996000063133</v>
      </c>
      <c r="F232" s="4">
        <f>+'[1]Ind_2007raw'!K233</f>
        <v>26.19941451373737</v>
      </c>
      <c r="G232" s="4">
        <f>+'[1]Ind_2007raw'!L233</f>
        <v>25.891345115656566</v>
      </c>
      <c r="H232" s="4">
        <f>+'[1]Ind_2007raw'!M233</f>
        <v>27.739061877853533</v>
      </c>
      <c r="I232" s="4">
        <f>+'[1]Ind_2007raw'!N233</f>
        <v>29.170489307550504</v>
      </c>
      <c r="J232" s="4">
        <f>+'[1]Ind_2007raw'!O233</f>
        <v>30.831127427866157</v>
      </c>
      <c r="K232" s="4">
        <f>+'[1]Ind_2007raw'!P233</f>
        <v>32.71985212762626</v>
      </c>
      <c r="L232" s="4">
        <f>+'[1]Ind_2007raw'!Q233</f>
        <v>34.875485539242426</v>
      </c>
      <c r="M232" s="4">
        <f>+'[1]Ind_2007raw'!R233</f>
        <v>37.490119786565664</v>
      </c>
      <c r="N232" s="4">
        <f>+'[1]Ind_2007raw'!S233</f>
        <v>38.43577854313131</v>
      </c>
      <c r="O232" s="4">
        <f>+'[1]Ind_2007raw'!T233</f>
        <v>39.83373513318181</v>
      </c>
      <c r="P232" s="4">
        <f>+'[1]Ind_2007raw'!U233</f>
        <v>41.19522526815657</v>
      </c>
      <c r="Q232" s="4">
        <f>+'[1]Ind_2007raw'!V233</f>
        <v>40.74333691550505</v>
      </c>
      <c r="R232" s="4">
        <f>+'[1]Ind_2007raw'!W233</f>
        <v>40.84205691584596</v>
      </c>
      <c r="S232" s="4">
        <f>+'[1]Ind_2007raw'!X233</f>
        <v>40.20527373531566</v>
      </c>
      <c r="T232" s="4">
        <f>+'[1]Ind_2007raw'!Y233</f>
        <v>39.7600573060101</v>
      </c>
      <c r="U232" s="4">
        <f>+'[1]Ind_2007raw'!Z233</f>
        <v>38.54895237517677</v>
      </c>
      <c r="V232" s="4">
        <f>+'[1]Ind_2007raw'!AA233</f>
        <v>36.75193336771465</v>
      </c>
      <c r="W232" s="4">
        <f>+'[1]Ind_2007raw'!AB233</f>
        <v>35.31784383016414</v>
      </c>
      <c r="X232" s="4">
        <f>+'[1]Ind_2007raw'!AC233</f>
        <v>35.087397945113636</v>
      </c>
      <c r="Y232" s="4">
        <f>+'[1]Ind_2007raw'!AD233</f>
        <v>32.53543500763889</v>
      </c>
      <c r="Z232" s="4">
        <f>+'[1]Ind_2007raw'!AE233</f>
        <v>29.613081187954545</v>
      </c>
      <c r="AA232" s="4">
        <f>+'[1]Ind_2007raw'!AF233</f>
        <v>27.559763480290407</v>
      </c>
    </row>
    <row r="233" spans="1:27" ht="12.75">
      <c r="A233" t="s">
        <v>27</v>
      </c>
      <c r="B233" s="3">
        <f t="shared" si="3"/>
        <v>39314</v>
      </c>
      <c r="C233">
        <v>7</v>
      </c>
      <c r="D233" s="4">
        <f>+'[1]Ind_2007raw'!I234</f>
        <v>25.824224732891416</v>
      </c>
      <c r="E233" s="4">
        <f>+'[1]Ind_2007raw'!J234</f>
        <v>25.519970134141417</v>
      </c>
      <c r="F233" s="4">
        <f>+'[1]Ind_2007raw'!K234</f>
        <v>25.88194223286616</v>
      </c>
      <c r="G233" s="4">
        <f>+'[1]Ind_2007raw'!L234</f>
        <v>25.947406766047976</v>
      </c>
      <c r="H233" s="4">
        <f>+'[1]Ind_2007raw'!M234</f>
        <v>28.330693476300503</v>
      </c>
      <c r="I233" s="4">
        <f>+'[1]Ind_2007raw'!N234</f>
        <v>33.7434435114899</v>
      </c>
      <c r="J233" s="4">
        <f>+'[1]Ind_2007raw'!O234</f>
        <v>39.8431410642298</v>
      </c>
      <c r="K233" s="4">
        <f>+'[1]Ind_2007raw'!P234</f>
        <v>45.95505866667929</v>
      </c>
      <c r="L233" s="4">
        <f>+'[1]Ind_2007raw'!Q234</f>
        <v>50.375852261401505</v>
      </c>
      <c r="M233" s="4">
        <f>+'[1]Ind_2007raw'!R234</f>
        <v>53.32626537080808</v>
      </c>
      <c r="N233" s="4">
        <f>+'[1]Ind_2007raw'!S234</f>
        <v>55.486326539810605</v>
      </c>
      <c r="O233" s="4">
        <f>+'[1]Ind_2007raw'!T234</f>
        <v>55.18239206243687</v>
      </c>
      <c r="P233" s="4">
        <f>+'[1]Ind_2007raw'!U234</f>
        <v>55.62548429124999</v>
      </c>
      <c r="Q233" s="4">
        <f>+'[1]Ind_2007raw'!V234</f>
        <v>55.1970168392803</v>
      </c>
      <c r="R233" s="4">
        <f>+'[1]Ind_2007raw'!W234</f>
        <v>53.92113971843433</v>
      </c>
      <c r="S233" s="4">
        <f>+'[1]Ind_2007raw'!X234</f>
        <v>49.101308477083336</v>
      </c>
      <c r="T233" s="4">
        <f>+'[1]Ind_2007raw'!Y234</f>
        <v>46.718975192335854</v>
      </c>
      <c r="U233" s="4">
        <f>+'[1]Ind_2007raw'!Z234</f>
        <v>44.976984050012625</v>
      </c>
      <c r="V233" s="4">
        <f>+'[1]Ind_2007raw'!AA234</f>
        <v>43.09120435272727</v>
      </c>
      <c r="W233" s="4">
        <f>+'[1]Ind_2007raw'!AB234</f>
        <v>40.31025715818182</v>
      </c>
      <c r="X233" s="4">
        <f>+'[1]Ind_2007raw'!AC234</f>
        <v>39.369997495050505</v>
      </c>
      <c r="Y233" s="4">
        <f>+'[1]Ind_2007raw'!AD234</f>
        <v>34.23591353036616</v>
      </c>
      <c r="Z233" s="4">
        <f>+'[1]Ind_2007raw'!AE234</f>
        <v>30.812417462765154</v>
      </c>
      <c r="AA233" s="4">
        <f>+'[1]Ind_2007raw'!AF234</f>
        <v>28.39035378819445</v>
      </c>
    </row>
    <row r="234" spans="1:27" ht="12.75">
      <c r="A234" t="s">
        <v>27</v>
      </c>
      <c r="B234" s="3">
        <f t="shared" si="3"/>
        <v>39315</v>
      </c>
      <c r="C234">
        <v>1</v>
      </c>
      <c r="D234" s="4">
        <f>+'[1]Ind_2007raw'!I235</f>
        <v>26.79102163645202</v>
      </c>
      <c r="E234" s="4">
        <f>+'[1]Ind_2007raw'!J235</f>
        <v>25.745661156666664</v>
      </c>
      <c r="F234" s="4">
        <f>+'[1]Ind_2007raw'!K235</f>
        <v>25.543929945669195</v>
      </c>
      <c r="G234" s="4">
        <f>+'[1]Ind_2007raw'!L235</f>
        <v>25.791106027234846</v>
      </c>
      <c r="H234" s="4">
        <f>+'[1]Ind_2007raw'!M235</f>
        <v>27.804179056136363</v>
      </c>
      <c r="I234" s="4">
        <f>+'[1]Ind_2007raw'!N235</f>
        <v>33.669237697285354</v>
      </c>
      <c r="J234" s="4">
        <f>+'[1]Ind_2007raw'!O235</f>
        <v>39.44442703073232</v>
      </c>
      <c r="K234" s="4">
        <f>+'[1]Ind_2007raw'!P235</f>
        <v>46.419593646969695</v>
      </c>
      <c r="L234" s="4">
        <f>+'[1]Ind_2007raw'!Q235</f>
        <v>50.49402293104798</v>
      </c>
      <c r="M234" s="4">
        <f>+'[1]Ind_2007raw'!R235</f>
        <v>53.47320309664141</v>
      </c>
      <c r="N234" s="4">
        <f>+'[1]Ind_2007raw'!S235</f>
        <v>55.06945503073233</v>
      </c>
      <c r="O234" s="4">
        <f>+'[1]Ind_2007raw'!T235</f>
        <v>56.051462571691914</v>
      </c>
      <c r="P234" s="4">
        <f>+'[1]Ind_2007raw'!U235</f>
        <v>56.65821126986111</v>
      </c>
      <c r="Q234" s="4">
        <f>+'[1]Ind_2007raw'!V235</f>
        <v>56.05238891934343</v>
      </c>
      <c r="R234" s="4">
        <f>+'[1]Ind_2007raw'!W235</f>
        <v>55.21948340771464</v>
      </c>
      <c r="S234" s="4">
        <f>+'[1]Ind_2007raw'!X235</f>
        <v>50.97473929607324</v>
      </c>
      <c r="T234" s="4">
        <f>+'[1]Ind_2007raw'!Y235</f>
        <v>48.4947953295202</v>
      </c>
      <c r="U234" s="4">
        <f>+'[1]Ind_2007raw'!Z235</f>
        <v>46.165072728106054</v>
      </c>
      <c r="V234" s="4">
        <f>+'[1]Ind_2007raw'!AA235</f>
        <v>44.634766947676766</v>
      </c>
      <c r="W234" s="4">
        <f>+'[1]Ind_2007raw'!AB235</f>
        <v>41.830376758093436</v>
      </c>
      <c r="X234" s="4">
        <f>+'[1]Ind_2007raw'!AC235</f>
        <v>40.471547505189385</v>
      </c>
      <c r="Y234" s="4">
        <f>+'[1]Ind_2007raw'!AD235</f>
        <v>35.60399108491162</v>
      </c>
      <c r="Z234" s="4">
        <f>+'[1]Ind_2007raw'!AE235</f>
        <v>31.782233495606064</v>
      </c>
      <c r="AA234" s="4">
        <f>+'[1]Ind_2007raw'!AF235</f>
        <v>29.435807937550507</v>
      </c>
    </row>
    <row r="235" spans="1:27" ht="12.75">
      <c r="A235" t="s">
        <v>27</v>
      </c>
      <c r="B235" s="3">
        <f t="shared" si="3"/>
        <v>39316</v>
      </c>
      <c r="C235">
        <v>2</v>
      </c>
      <c r="D235" s="4">
        <f>+'[1]Ind_2007raw'!I236</f>
        <v>27.588334338762625</v>
      </c>
      <c r="E235" s="4">
        <f>+'[1]Ind_2007raw'!J236</f>
        <v>26.542937344570703</v>
      </c>
      <c r="F235" s="4">
        <f>+'[1]Ind_2007raw'!K236</f>
        <v>26.3394706704798</v>
      </c>
      <c r="G235" s="4">
        <f>+'[1]Ind_2007raw'!L236</f>
        <v>26.173871327171714</v>
      </c>
      <c r="H235" s="4">
        <f>+'[1]Ind_2007raw'!M236</f>
        <v>28.492382747803028</v>
      </c>
      <c r="I235" s="4">
        <f>+'[1]Ind_2007raw'!N236</f>
        <v>34.235925232146464</v>
      </c>
      <c r="J235" s="4">
        <f>+'[1]Ind_2007raw'!O236</f>
        <v>40.04888464198232</v>
      </c>
      <c r="K235" s="4">
        <f>+'[1]Ind_2007raw'!P236</f>
        <v>47.3513732877904</v>
      </c>
      <c r="L235" s="4">
        <f>+'[1]Ind_2007raw'!Q236</f>
        <v>51.01043999199495</v>
      </c>
      <c r="M235" s="4">
        <f>+'[1]Ind_2007raw'!R236</f>
        <v>53.572713600025246</v>
      </c>
      <c r="N235" s="4">
        <f>+'[1]Ind_2007raw'!S236</f>
        <v>56.23976857881313</v>
      </c>
      <c r="O235" s="4">
        <f>+'[1]Ind_2007raw'!T236</f>
        <v>57.33990575986111</v>
      </c>
      <c r="P235" s="4">
        <f>+'[1]Ind_2007raw'!U236</f>
        <v>58.61345660766414</v>
      </c>
      <c r="Q235" s="4">
        <f>+'[1]Ind_2007raw'!V236</f>
        <v>58.18648739907829</v>
      </c>
      <c r="R235" s="4">
        <f>+'[1]Ind_2007raw'!W236</f>
        <v>58.08888687270202</v>
      </c>
      <c r="S235" s="4">
        <f>+'[1]Ind_2007raw'!X236</f>
        <v>53.60185714624999</v>
      </c>
      <c r="T235" s="4">
        <f>+'[1]Ind_2007raw'!Y236</f>
        <v>50.631525009545456</v>
      </c>
      <c r="U235" s="4">
        <f>+'[1]Ind_2007raw'!Z236</f>
        <v>48.304718204457075</v>
      </c>
      <c r="V235" s="4">
        <f>+'[1]Ind_2007raw'!AA236</f>
        <v>47.09187387476009</v>
      </c>
      <c r="W235" s="4">
        <f>+'[1]Ind_2007raw'!AB236</f>
        <v>43.60466000963383</v>
      </c>
      <c r="X235" s="4">
        <f>+'[1]Ind_2007raw'!AC236</f>
        <v>41.59284060512626</v>
      </c>
      <c r="Y235" s="4">
        <f>+'[1]Ind_2007raw'!AD236</f>
        <v>36.52082042280303</v>
      </c>
      <c r="Z235" s="4">
        <f>+'[1]Ind_2007raw'!AE236</f>
        <v>32.45002243550505</v>
      </c>
      <c r="AA235" s="4">
        <f>+'[1]Ind_2007raw'!AF236</f>
        <v>29.87872941488636</v>
      </c>
    </row>
    <row r="236" spans="1:27" ht="12.75">
      <c r="A236" t="s">
        <v>27</v>
      </c>
      <c r="B236" s="3">
        <f t="shared" si="3"/>
        <v>39317</v>
      </c>
      <c r="C236">
        <v>3</v>
      </c>
      <c r="D236" s="4">
        <f>+'[1]Ind_2007raw'!I237</f>
        <v>27.81834475722222</v>
      </c>
      <c r="E236" s="4">
        <f>+'[1]Ind_2007raw'!J237</f>
        <v>26.888310059936867</v>
      </c>
      <c r="F236" s="4">
        <f>+'[1]Ind_2007raw'!K237</f>
        <v>26.764533677335855</v>
      </c>
      <c r="G236" s="4">
        <f>+'[1]Ind_2007raw'!L237</f>
        <v>26.39276694383838</v>
      </c>
      <c r="H236" s="4">
        <f>+'[1]Ind_2007raw'!M237</f>
        <v>29.162146002941917</v>
      </c>
      <c r="I236" s="4">
        <f>+'[1]Ind_2007raw'!N237</f>
        <v>35.15859741010101</v>
      </c>
      <c r="J236" s="4">
        <f>+'[1]Ind_2007raw'!O237</f>
        <v>41.7558913455808</v>
      </c>
      <c r="K236" s="4">
        <f>+'[1]Ind_2007raw'!P237</f>
        <v>49.3064899285101</v>
      </c>
      <c r="L236" s="4">
        <f>+'[1]Ind_2007raw'!Q237</f>
        <v>52.19174947843434</v>
      </c>
      <c r="M236" s="4">
        <f>+'[1]Ind_2007raw'!R237</f>
        <v>55.18403208834596</v>
      </c>
      <c r="N236" s="4">
        <f>+'[1]Ind_2007raw'!S237</f>
        <v>56.66377988508838</v>
      </c>
      <c r="O236" s="4">
        <f>+'[1]Ind_2007raw'!T237</f>
        <v>56.44766389511362</v>
      </c>
      <c r="P236" s="4">
        <f>+'[1]Ind_2007raw'!U237</f>
        <v>55.868270173800504</v>
      </c>
      <c r="Q236" s="4">
        <f>+'[1]Ind_2007raw'!V237</f>
        <v>55.16266141142676</v>
      </c>
      <c r="R236" s="4">
        <f>+'[1]Ind_2007raw'!W237</f>
        <v>54.1442421955303</v>
      </c>
      <c r="S236" s="4">
        <f>+'[1]Ind_2007raw'!X237</f>
        <v>50.665561694772734</v>
      </c>
      <c r="T236" s="4">
        <f>+'[1]Ind_2007raw'!Y237</f>
        <v>48.557451914368684</v>
      </c>
      <c r="U236" s="4">
        <f>+'[1]Ind_2007raw'!Z237</f>
        <v>46.34450020944445</v>
      </c>
      <c r="V236" s="4">
        <f>+'[1]Ind_2007raw'!AA237</f>
        <v>45.29071292287879</v>
      </c>
      <c r="W236" s="4">
        <f>+'[1]Ind_2007raw'!AB237</f>
        <v>42.85543877131313</v>
      </c>
      <c r="X236" s="4">
        <f>+'[1]Ind_2007raw'!AC237</f>
        <v>41.816601341969694</v>
      </c>
      <c r="Y236" s="4">
        <f>+'[1]Ind_2007raw'!AD237</f>
        <v>36.39556408334596</v>
      </c>
      <c r="Z236" s="4">
        <f>+'[1]Ind_2007raw'!AE237</f>
        <v>32.916131038396465</v>
      </c>
      <c r="AA236" s="4">
        <f>+'[1]Ind_2007raw'!AF237</f>
        <v>30.098126993762623</v>
      </c>
    </row>
    <row r="237" spans="1:27" ht="12.75">
      <c r="A237" t="s">
        <v>27</v>
      </c>
      <c r="B237" s="3">
        <f t="shared" si="3"/>
        <v>39318</v>
      </c>
      <c r="C237">
        <v>4</v>
      </c>
      <c r="D237" s="4">
        <f>+'[1]Ind_2007raw'!I238</f>
        <v>28.38330409425505</v>
      </c>
      <c r="E237" s="4">
        <f>+'[1]Ind_2007raw'!J238</f>
        <v>27.49914628371212</v>
      </c>
      <c r="F237" s="4">
        <f>+'[1]Ind_2007raw'!K238</f>
        <v>27.13869802989899</v>
      </c>
      <c r="G237" s="4">
        <f>+'[1]Ind_2007raw'!L238</f>
        <v>27.620858115340905</v>
      </c>
      <c r="H237" s="4">
        <f>+'[1]Ind_2007raw'!M238</f>
        <v>30.23375943229798</v>
      </c>
      <c r="I237" s="4">
        <f>+'[1]Ind_2007raw'!N238</f>
        <v>36.646106270252524</v>
      </c>
      <c r="J237" s="4">
        <f>+'[1]Ind_2007raw'!O238</f>
        <v>44.553507427916664</v>
      </c>
      <c r="K237" s="4">
        <f>+'[1]Ind_2007raw'!P238</f>
        <v>51.80795420996212</v>
      </c>
      <c r="L237" s="4">
        <f>+'[1]Ind_2007raw'!Q238</f>
        <v>55.1022803427904</v>
      </c>
      <c r="M237" s="4">
        <f>+'[1]Ind_2007raw'!R238</f>
        <v>56.515337633825766</v>
      </c>
      <c r="N237" s="4">
        <f>+'[1]Ind_2007raw'!S238</f>
        <v>58.16537237474747</v>
      </c>
      <c r="O237" s="4">
        <f>+'[1]Ind_2007raw'!T238</f>
        <v>58.337257212588376</v>
      </c>
      <c r="P237" s="4">
        <f>+'[1]Ind_2007raw'!U238</f>
        <v>58.77222658041667</v>
      </c>
      <c r="Q237" s="4">
        <f>+'[1]Ind_2007raw'!V238</f>
        <v>57.85635058613636</v>
      </c>
      <c r="R237" s="4">
        <f>+'[1]Ind_2007raw'!W238</f>
        <v>56.99485234363637</v>
      </c>
      <c r="S237" s="4">
        <f>+'[1]Ind_2007raw'!X238</f>
        <v>51.59570248040404</v>
      </c>
      <c r="T237" s="4">
        <f>+'[1]Ind_2007raw'!Y238</f>
        <v>50.002958985744954</v>
      </c>
      <c r="U237" s="4">
        <f>+'[1]Ind_2007raw'!Z238</f>
        <v>48.45010969260102</v>
      </c>
      <c r="V237" s="4">
        <f>+'[1]Ind_2007raw'!AA238</f>
        <v>48.142479524179286</v>
      </c>
      <c r="W237" s="4">
        <f>+'[1]Ind_2007raw'!AB238</f>
        <v>46.69450661546717</v>
      </c>
      <c r="X237" s="4">
        <f>+'[1]Ind_2007raw'!AC238</f>
        <v>45.284609664659094</v>
      </c>
      <c r="Y237" s="4">
        <f>+'[1]Ind_2007raw'!AD238</f>
        <v>40.15343435330808</v>
      </c>
      <c r="Z237" s="4">
        <f>+'[1]Ind_2007raw'!AE238</f>
        <v>35.40992298965909</v>
      </c>
      <c r="AA237" s="4">
        <f>+'[1]Ind_2007raw'!AF238</f>
        <v>32.85409263512626</v>
      </c>
    </row>
    <row r="238" spans="1:27" ht="12.75">
      <c r="A238" t="s">
        <v>27</v>
      </c>
      <c r="B238" s="3">
        <f t="shared" si="3"/>
        <v>39319</v>
      </c>
      <c r="C238">
        <v>5</v>
      </c>
      <c r="D238" s="4">
        <f>+'[1]Ind_2007raw'!I239</f>
        <v>30.54545003857323</v>
      </c>
      <c r="E238" s="4">
        <f>+'[1]Ind_2007raw'!J239</f>
        <v>29.238863937146462</v>
      </c>
      <c r="F238" s="4">
        <f>+'[1]Ind_2007raw'!K239</f>
        <v>29.181197580227273</v>
      </c>
      <c r="G238" s="4">
        <f>+'[1]Ind_2007raw'!L239</f>
        <v>28.55442095195707</v>
      </c>
      <c r="H238" s="4">
        <f>+'[1]Ind_2007raw'!M239</f>
        <v>30.791674407512627</v>
      </c>
      <c r="I238" s="4">
        <f>+'[1]Ind_2007raw'!N239</f>
        <v>35.893198612840905</v>
      </c>
      <c r="J238" s="4">
        <f>+'[1]Ind_2007raw'!O239</f>
        <v>38.563476403156564</v>
      </c>
      <c r="K238" s="4">
        <f>+'[1]Ind_2007raw'!P239</f>
        <v>41.744990507095956</v>
      </c>
      <c r="L238" s="4">
        <f>+'[1]Ind_2007raw'!Q239</f>
        <v>44.95313812271465</v>
      </c>
      <c r="M238" s="4">
        <f>+'[1]Ind_2007raw'!R239</f>
        <v>47.855867369204546</v>
      </c>
      <c r="N238" s="4">
        <f>+'[1]Ind_2007raw'!S239</f>
        <v>49.824483801982325</v>
      </c>
      <c r="O238" s="4">
        <f>+'[1]Ind_2007raw'!T239</f>
        <v>50.449808437916666</v>
      </c>
      <c r="P238" s="4">
        <f>+'[1]Ind_2007raw'!U239</f>
        <v>50.116084955</v>
      </c>
      <c r="Q238" s="4">
        <f>+'[1]Ind_2007raw'!V239</f>
        <v>49.45860259919192</v>
      </c>
      <c r="R238" s="4">
        <f>+'[1]Ind_2007raw'!W239</f>
        <v>48.213537955744954</v>
      </c>
      <c r="S238" s="4">
        <f>+'[1]Ind_2007raw'!X239</f>
        <v>46.607896735063136</v>
      </c>
      <c r="T238" s="4">
        <f>+'[1]Ind_2007raw'!Y239</f>
        <v>46.62988071866162</v>
      </c>
      <c r="U238" s="4">
        <f>+'[1]Ind_2007raw'!Z239</f>
        <v>46.4508624957702</v>
      </c>
      <c r="V238" s="4">
        <f>+'[1]Ind_2007raw'!AA239</f>
        <v>45.51160808619949</v>
      </c>
      <c r="W238" s="4">
        <f>+'[1]Ind_2007raw'!AB239</f>
        <v>45.73429265223484</v>
      </c>
      <c r="X238" s="4">
        <f>+'[1]Ind_2007raw'!AC239</f>
        <v>43.86735681321969</v>
      </c>
      <c r="Y238" s="4">
        <f>+'[1]Ind_2007raw'!AD239</f>
        <v>38.771132222512634</v>
      </c>
      <c r="Z238" s="4">
        <f>+'[1]Ind_2007raw'!AE239</f>
        <v>34.720274693282825</v>
      </c>
      <c r="AA238" s="4">
        <f>+'[1]Ind_2007raw'!AF239</f>
        <v>32.847744800164136</v>
      </c>
    </row>
    <row r="239" spans="1:27" ht="12.75">
      <c r="A239" t="s">
        <v>27</v>
      </c>
      <c r="B239" s="3">
        <f t="shared" si="3"/>
        <v>39320</v>
      </c>
      <c r="C239">
        <v>6</v>
      </c>
      <c r="D239" s="4">
        <f>+'[1]Ind_2007raw'!I240</f>
        <v>30.629847622727272</v>
      </c>
      <c r="E239" s="4">
        <f>+'[1]Ind_2007raw'!J240</f>
        <v>29.620786891287878</v>
      </c>
      <c r="F239" s="4">
        <f>+'[1]Ind_2007raw'!K240</f>
        <v>29.63422227766414</v>
      </c>
      <c r="G239" s="4">
        <f>+'[1]Ind_2007raw'!L240</f>
        <v>29.58680938919192</v>
      </c>
      <c r="H239" s="4">
        <f>+'[1]Ind_2007raw'!M240</f>
        <v>31.137468377171718</v>
      </c>
      <c r="I239" s="4">
        <f>+'[1]Ind_2007raw'!N240</f>
        <v>33.80005664454546</v>
      </c>
      <c r="J239" s="4">
        <f>+'[1]Ind_2007raw'!O240</f>
        <v>36.36224850616161</v>
      </c>
      <c r="K239" s="4">
        <f>+'[1]Ind_2007raw'!P240</f>
        <v>37.441290258396464</v>
      </c>
      <c r="L239" s="4">
        <f>+'[1]Ind_2007raw'!Q240</f>
        <v>40.701893995631316</v>
      </c>
      <c r="M239" s="4">
        <f>+'[1]Ind_2007raw'!R240</f>
        <v>43.95294785405303</v>
      </c>
      <c r="N239" s="4">
        <f>+'[1]Ind_2007raw'!S240</f>
        <v>44.91933207907829</v>
      </c>
      <c r="O239" s="4">
        <f>+'[1]Ind_2007raw'!T240</f>
        <v>45.08779533979798</v>
      </c>
      <c r="P239" s="4">
        <f>+'[1]Ind_2007raw'!U240</f>
        <v>47.04233276895202</v>
      </c>
      <c r="Q239" s="4">
        <f>+'[1]Ind_2007raw'!V240</f>
        <v>46.57271324376262</v>
      </c>
      <c r="R239" s="4">
        <f>+'[1]Ind_2007raw'!W240</f>
        <v>45.74262850636364</v>
      </c>
      <c r="S239" s="4">
        <f>+'[1]Ind_2007raw'!X240</f>
        <v>44.25320755212121</v>
      </c>
      <c r="T239" s="4">
        <f>+'[1]Ind_2007raw'!Y240</f>
        <v>44.252166215315654</v>
      </c>
      <c r="U239" s="4">
        <f>+'[1]Ind_2007raw'!Z240</f>
        <v>42.81076209849747</v>
      </c>
      <c r="V239" s="4">
        <f>+'[1]Ind_2007raw'!AA240</f>
        <v>40.1916379667298</v>
      </c>
      <c r="W239" s="4">
        <f>+'[1]Ind_2007raw'!AB240</f>
        <v>37.6209586015404</v>
      </c>
      <c r="X239" s="4">
        <f>+'[1]Ind_2007raw'!AC240</f>
        <v>36.94351873160353</v>
      </c>
      <c r="Y239" s="4">
        <f>+'[1]Ind_2007raw'!AD240</f>
        <v>34.11106109709596</v>
      </c>
      <c r="Z239" s="4">
        <f>+'[1]Ind_2007raw'!AE240</f>
        <v>31.209116893131313</v>
      </c>
      <c r="AA239" s="4">
        <f>+'[1]Ind_2007raw'!AF240</f>
        <v>29.385847935025254</v>
      </c>
    </row>
    <row r="240" spans="1:27" ht="12.75">
      <c r="A240" t="s">
        <v>27</v>
      </c>
      <c r="B240" s="3">
        <f t="shared" si="3"/>
        <v>39321</v>
      </c>
      <c r="C240">
        <v>7</v>
      </c>
      <c r="D240" s="4">
        <f>+'[1]Ind_2007raw'!I241</f>
        <v>27.358150717500003</v>
      </c>
      <c r="E240" s="4">
        <f>+'[1]Ind_2007raw'!J241</f>
        <v>26.55130379537878</v>
      </c>
      <c r="F240" s="4">
        <f>+'[1]Ind_2007raw'!K241</f>
        <v>26.251575882702017</v>
      </c>
      <c r="G240" s="4">
        <f>+'[1]Ind_2007raw'!L241</f>
        <v>26.18231321686869</v>
      </c>
      <c r="H240" s="4">
        <f>+'[1]Ind_2007raw'!M241</f>
        <v>28.624194448118686</v>
      </c>
      <c r="I240" s="4">
        <f>+'[1]Ind_2007raw'!N241</f>
        <v>33.431488911022726</v>
      </c>
      <c r="J240" s="4">
        <f>+'[1]Ind_2007raw'!O241</f>
        <v>38.27055692515151</v>
      </c>
      <c r="K240" s="4">
        <f>+'[1]Ind_2007raw'!P241</f>
        <v>45.79235278575758</v>
      </c>
      <c r="L240" s="4">
        <f>+'[1]Ind_2007raw'!Q241</f>
        <v>51.154480030593426</v>
      </c>
      <c r="M240" s="4">
        <f>+'[1]Ind_2007raw'!R241</f>
        <v>53.91329703537878</v>
      </c>
      <c r="N240" s="4">
        <f>+'[1]Ind_2007raw'!S241</f>
        <v>57.27767421642677</v>
      </c>
      <c r="O240" s="4">
        <f>+'[1]Ind_2007raw'!T241</f>
        <v>57.640541369570705</v>
      </c>
      <c r="P240" s="4">
        <f>+'[1]Ind_2007raw'!U241</f>
        <v>58.74315726448232</v>
      </c>
      <c r="Q240" s="4">
        <f>+'[1]Ind_2007raw'!V241</f>
        <v>58.142058599482326</v>
      </c>
      <c r="R240" s="4">
        <f>+'[1]Ind_2007raw'!W241</f>
        <v>57.68230237256313</v>
      </c>
      <c r="S240" s="4">
        <f>+'[1]Ind_2007raw'!X241</f>
        <v>54.32922413292929</v>
      </c>
      <c r="T240" s="4">
        <f>+'[1]Ind_2007raw'!Y241</f>
        <v>51.883396713497476</v>
      </c>
      <c r="U240" s="4">
        <f>+'[1]Ind_2007raw'!Z241</f>
        <v>48.18903033145202</v>
      </c>
      <c r="V240" s="4">
        <f>+'[1]Ind_2007raw'!AA241</f>
        <v>45.800554203636366</v>
      </c>
      <c r="W240" s="4">
        <f>+'[1]Ind_2007raw'!AB241</f>
        <v>43.95287156679293</v>
      </c>
      <c r="X240" s="4">
        <f>+'[1]Ind_2007raw'!AC241</f>
        <v>41.3395611025</v>
      </c>
      <c r="Y240" s="4">
        <f>+'[1]Ind_2007raw'!AD241</f>
        <v>35.84579055402778</v>
      </c>
      <c r="Z240" s="4">
        <f>+'[1]Ind_2007raw'!AE241</f>
        <v>32.511523409267674</v>
      </c>
      <c r="AA240" s="4">
        <f>+'[1]Ind_2007raw'!AF241</f>
        <v>30.011504821590908</v>
      </c>
    </row>
    <row r="241" spans="1:27" ht="12.75">
      <c r="A241" t="s">
        <v>27</v>
      </c>
      <c r="B241" s="3">
        <f t="shared" si="3"/>
        <v>39322</v>
      </c>
      <c r="C241">
        <v>1</v>
      </c>
      <c r="D241" s="4">
        <f>+'[1]Ind_2007raw'!I242</f>
        <v>27.797386507007577</v>
      </c>
      <c r="E241" s="4">
        <f>+'[1]Ind_2007raw'!J242</f>
        <v>27.063221753636363</v>
      </c>
      <c r="F241" s="4">
        <f>+'[1]Ind_2007raw'!K242</f>
        <v>26.6159848982197</v>
      </c>
      <c r="G241" s="4">
        <f>+'[1]Ind_2007raw'!L242</f>
        <v>26.274179511249997</v>
      </c>
      <c r="H241" s="4">
        <f>+'[1]Ind_2007raw'!M242</f>
        <v>27.82752804439394</v>
      </c>
      <c r="I241" s="4">
        <f>+'[1]Ind_2007raw'!N242</f>
        <v>32.98629135758838</v>
      </c>
      <c r="J241" s="4">
        <f>+'[1]Ind_2007raw'!O242</f>
        <v>39.62745260152777</v>
      </c>
      <c r="K241" s="4">
        <f>+'[1]Ind_2007raw'!P242</f>
        <v>46.131022901351</v>
      </c>
      <c r="L241" s="4">
        <f>+'[1]Ind_2007raw'!Q242</f>
        <v>51.06743603266413</v>
      </c>
      <c r="M241" s="4">
        <f>+'[1]Ind_2007raw'!R242</f>
        <v>54.57999606795453</v>
      </c>
      <c r="N241" s="4">
        <f>+'[1]Ind_2007raw'!S242</f>
        <v>58.19955169664141</v>
      </c>
      <c r="O241" s="4">
        <f>+'[1]Ind_2007raw'!T242</f>
        <v>58.58961696452021</v>
      </c>
      <c r="P241" s="4">
        <f>+'[1]Ind_2007raw'!U242</f>
        <v>59.20844080589647</v>
      </c>
      <c r="Q241" s="4">
        <f>+'[1]Ind_2007raw'!V242</f>
        <v>59.54864327857323</v>
      </c>
      <c r="R241" s="4">
        <f>+'[1]Ind_2007raw'!W242</f>
        <v>59.10287251656566</v>
      </c>
      <c r="S241" s="4">
        <f>+'[1]Ind_2007raw'!X242</f>
        <v>54.84396370897727</v>
      </c>
      <c r="T241" s="4">
        <f>+'[1]Ind_2007raw'!Y242</f>
        <v>50.906209969280305</v>
      </c>
      <c r="U241" s="4">
        <f>+'[1]Ind_2007raw'!Z242</f>
        <v>48.15394763178031</v>
      </c>
      <c r="V241" s="4">
        <f>+'[1]Ind_2007raw'!AA242</f>
        <v>46.61770251689394</v>
      </c>
      <c r="W241" s="4">
        <f>+'[1]Ind_2007raw'!AB242</f>
        <v>44.57324584212121</v>
      </c>
      <c r="X241" s="4">
        <f>+'[1]Ind_2007raw'!AC242</f>
        <v>42.03072612709595</v>
      </c>
      <c r="Y241" s="4">
        <f>+'[1]Ind_2007raw'!AD242</f>
        <v>36.68918244473485</v>
      </c>
      <c r="Z241" s="4">
        <f>+'[1]Ind_2007raw'!AE242</f>
        <v>33.87961654896465</v>
      </c>
      <c r="AA241" s="4">
        <f>+'[1]Ind_2007raw'!AF242</f>
        <v>31.45319903138889</v>
      </c>
    </row>
    <row r="242" spans="1:27" ht="12.75">
      <c r="A242" t="s">
        <v>27</v>
      </c>
      <c r="B242" s="3">
        <f t="shared" si="3"/>
        <v>39323</v>
      </c>
      <c r="C242">
        <v>2</v>
      </c>
      <c r="D242" s="4">
        <f>+'[1]Ind_2007raw'!I243</f>
        <v>29.190686206224743</v>
      </c>
      <c r="E242" s="4">
        <f>+'[1]Ind_2007raw'!J243</f>
        <v>27.101056148156566</v>
      </c>
      <c r="F242" s="4">
        <f>+'[1]Ind_2007raw'!K243</f>
        <v>27.32160055939394</v>
      </c>
      <c r="G242" s="4">
        <f>+'[1]Ind_2007raw'!L243</f>
        <v>27.04423902516414</v>
      </c>
      <c r="H242" s="4">
        <f>+'[1]Ind_2007raw'!M243</f>
        <v>28.319720726755047</v>
      </c>
      <c r="I242" s="4">
        <f>+'[1]Ind_2007raw'!N243</f>
        <v>33.83964682136364</v>
      </c>
      <c r="J242" s="4">
        <f>+'[1]Ind_2007raw'!O243</f>
        <v>40.16033163391414</v>
      </c>
      <c r="K242" s="4">
        <f>+'[1]Ind_2007raw'!P243</f>
        <v>48.217350003244945</v>
      </c>
      <c r="L242" s="4">
        <f>+'[1]Ind_2007raw'!Q243</f>
        <v>53.03218706784091</v>
      </c>
      <c r="M242" s="4">
        <f>+'[1]Ind_2007raw'!R243</f>
        <v>57.40461501776515</v>
      </c>
      <c r="N242" s="4">
        <f>+'[1]Ind_2007raw'!S243</f>
        <v>59.89338289823232</v>
      </c>
      <c r="O242" s="4">
        <f>+'[1]Ind_2007raw'!T243</f>
        <v>60.47034165311867</v>
      </c>
      <c r="P242" s="4">
        <f>+'[1]Ind_2007raw'!U243</f>
        <v>62.24781949555556</v>
      </c>
      <c r="Q242" s="4">
        <f>+'[1]Ind_2007raw'!V243</f>
        <v>62.48840872837121</v>
      </c>
      <c r="R242" s="4">
        <f>+'[1]Ind_2007raw'!W243</f>
        <v>61.68719604102273</v>
      </c>
      <c r="S242" s="4">
        <f>+'[1]Ind_2007raw'!X243</f>
        <v>56.580357801073234</v>
      </c>
      <c r="T242" s="4">
        <f>+'[1]Ind_2007raw'!Y243</f>
        <v>53.19307467685606</v>
      </c>
      <c r="U242" s="4">
        <f>+'[1]Ind_2007raw'!Z243</f>
        <v>51.36777769147727</v>
      </c>
      <c r="V242" s="4">
        <f>+'[1]Ind_2007raw'!AA243</f>
        <v>49.05384995955808</v>
      </c>
      <c r="W242" s="4">
        <f>+'[1]Ind_2007raw'!AB243</f>
        <v>47.710145533257574</v>
      </c>
      <c r="X242" s="4">
        <f>+'[1]Ind_2007raw'!AC243</f>
        <v>45.62844408714646</v>
      </c>
      <c r="Y242" s="4">
        <f>+'[1]Ind_2007raw'!AD243</f>
        <v>39.78418242965909</v>
      </c>
      <c r="Z242" s="4">
        <f>+'[1]Ind_2007raw'!AE243</f>
        <v>35.120791320555554</v>
      </c>
      <c r="AA242" s="4">
        <f>+'[1]Ind_2007raw'!AF243</f>
        <v>32.80924184580808</v>
      </c>
    </row>
    <row r="243" spans="1:27" ht="12.75">
      <c r="A243" t="s">
        <v>27</v>
      </c>
      <c r="B243" s="3">
        <f t="shared" si="3"/>
        <v>39324</v>
      </c>
      <c r="C243">
        <v>3</v>
      </c>
      <c r="D243" s="4">
        <f>+'[1]Ind_2007raw'!I244</f>
        <v>30.721407975959593</v>
      </c>
      <c r="E243" s="4">
        <f>+'[1]Ind_2007raw'!J244</f>
        <v>29.335633674558075</v>
      </c>
      <c r="F243" s="4">
        <f>+'[1]Ind_2007raw'!K244</f>
        <v>29.227561278055553</v>
      </c>
      <c r="G243" s="4">
        <f>+'[1]Ind_2007raw'!L244</f>
        <v>28.36520055246212</v>
      </c>
      <c r="H243" s="4">
        <f>+'[1]Ind_2007raw'!M244</f>
        <v>30.97412889555556</v>
      </c>
      <c r="I243" s="4">
        <f>+'[1]Ind_2007raw'!N244</f>
        <v>35.825948854633836</v>
      </c>
      <c r="J243" s="4">
        <f>+'[1]Ind_2007raw'!O244</f>
        <v>42.71969427305556</v>
      </c>
      <c r="K243" s="4">
        <f>+'[1]Ind_2007raw'!P244</f>
        <v>49.718853925530304</v>
      </c>
      <c r="L243" s="4">
        <f>+'[1]Ind_2007raw'!Q244</f>
        <v>53.27797628965909</v>
      </c>
      <c r="M243" s="4">
        <f>+'[1]Ind_2007raw'!R244</f>
        <v>54.735767664482324</v>
      </c>
      <c r="N243" s="4">
        <f>+'[1]Ind_2007raw'!S244</f>
        <v>56.98243254459596</v>
      </c>
      <c r="O243" s="4">
        <f>+'[1]Ind_2007raw'!T244</f>
        <v>56.20395482347222</v>
      </c>
      <c r="P243" s="4">
        <f>+'[1]Ind_2007raw'!U244</f>
        <v>55.8406274613005</v>
      </c>
      <c r="Q243" s="4">
        <f>+'[1]Ind_2007raw'!V244</f>
        <v>55.60749459954546</v>
      </c>
      <c r="R243" s="4">
        <f>+'[1]Ind_2007raw'!W244</f>
        <v>54.295035493838384</v>
      </c>
      <c r="S243" s="4">
        <f>+'[1]Ind_2007raw'!X244</f>
        <v>50.46147189619949</v>
      </c>
      <c r="T243" s="4">
        <f>+'[1]Ind_2007raw'!Y244</f>
        <v>48.21616151467171</v>
      </c>
      <c r="U243" s="4">
        <f>+'[1]Ind_2007raw'!Z244</f>
        <v>44.553955155429286</v>
      </c>
      <c r="V243" s="4">
        <f>+'[1]Ind_2007raw'!AA244</f>
        <v>43.99921419032828</v>
      </c>
      <c r="W243" s="4">
        <f>+'[1]Ind_2007raw'!AB244</f>
        <v>42.957133276199485</v>
      </c>
      <c r="X243" s="4">
        <f>+'[1]Ind_2007raw'!AC244</f>
        <v>41.02534799679293</v>
      </c>
      <c r="Y243" s="4">
        <f>+'[1]Ind_2007raw'!AD244</f>
        <v>35.70252599905304</v>
      </c>
      <c r="Z243" s="4">
        <f>+'[1]Ind_2007raw'!AE244</f>
        <v>32.852254702462126</v>
      </c>
      <c r="AA243" s="4">
        <f>+'[1]Ind_2007raw'!AF244</f>
        <v>30.469436545315656</v>
      </c>
    </row>
    <row r="244" spans="1:27" ht="12.75">
      <c r="A244" t="s">
        <v>27</v>
      </c>
      <c r="B244" s="3">
        <f t="shared" si="3"/>
        <v>39325</v>
      </c>
      <c r="C244">
        <v>4</v>
      </c>
      <c r="D244" s="4">
        <f>+'[1]Ind_2007raw'!I245</f>
        <v>28.32598434397727</v>
      </c>
      <c r="E244" s="4">
        <f>+'[1]Ind_2007raw'!J245</f>
        <v>27.455860996237373</v>
      </c>
      <c r="F244" s="4">
        <f>+'[1]Ind_2007raw'!K245</f>
        <v>27.25828759864899</v>
      </c>
      <c r="G244" s="4">
        <f>+'[1]Ind_2007raw'!L245</f>
        <v>27.09199282837121</v>
      </c>
      <c r="H244" s="4">
        <f>+'[1]Ind_2007raw'!M245</f>
        <v>29.175894154835856</v>
      </c>
      <c r="I244" s="4">
        <f>+'[1]Ind_2007raw'!N245</f>
        <v>34.083285814204544</v>
      </c>
      <c r="J244" s="4">
        <f>+'[1]Ind_2007raw'!O245</f>
        <v>41.19694977166667</v>
      </c>
      <c r="K244" s="4">
        <f>+'[1]Ind_2007raw'!P245</f>
        <v>46.92774599223485</v>
      </c>
      <c r="L244" s="4">
        <f>+'[1]Ind_2007raw'!Q245</f>
        <v>50.368782682815656</v>
      </c>
      <c r="M244" s="4">
        <f>+'[1]Ind_2007raw'!R245</f>
        <v>52.72410704079545</v>
      </c>
      <c r="N244" s="4">
        <f>+'[1]Ind_2007raw'!S245</f>
        <v>53.82503182248737</v>
      </c>
      <c r="O244" s="4">
        <f>+'[1]Ind_2007raw'!T245</f>
        <v>54.068525757272724</v>
      </c>
      <c r="P244" s="4">
        <f>+'[1]Ind_2007raw'!U245</f>
        <v>54.607176807676765</v>
      </c>
      <c r="Q244" s="4">
        <f>+'[1]Ind_2007raw'!V245</f>
        <v>55.508340321843434</v>
      </c>
      <c r="R244" s="4">
        <f>+'[1]Ind_2007raw'!W245</f>
        <v>54.719836456060605</v>
      </c>
      <c r="S244" s="4">
        <f>+'[1]Ind_2007raw'!X245</f>
        <v>50.28995497814393</v>
      </c>
      <c r="T244" s="4">
        <f>+'[1]Ind_2007raw'!Y245</f>
        <v>48.38258109664141</v>
      </c>
      <c r="U244" s="4">
        <f>+'[1]Ind_2007raw'!Z245</f>
        <v>46.86027888426767</v>
      </c>
      <c r="V244" s="4">
        <f>+'[1]Ind_2007raw'!AA245</f>
        <v>46.09853456666666</v>
      </c>
      <c r="W244" s="4">
        <f>+'[1]Ind_2007raw'!AB245</f>
        <v>44.354786689873734</v>
      </c>
      <c r="X244" s="4">
        <f>+'[1]Ind_2007raw'!AC245</f>
        <v>41.612321898232324</v>
      </c>
      <c r="Y244" s="4">
        <f>+'[1]Ind_2007raw'!AD245</f>
        <v>36.53782482034091</v>
      </c>
      <c r="Z244" s="4">
        <f>+'[1]Ind_2007raw'!AE245</f>
        <v>32.89680888568182</v>
      </c>
      <c r="AA244" s="4">
        <f>+'[1]Ind_2007raw'!AF245</f>
        <v>30.292092425037882</v>
      </c>
    </row>
    <row r="245" spans="1:27" ht="12.75">
      <c r="A245" t="s">
        <v>27</v>
      </c>
      <c r="B245" s="3">
        <f t="shared" si="3"/>
        <v>39326</v>
      </c>
      <c r="C245">
        <v>5</v>
      </c>
      <c r="D245" s="4">
        <f>+'[1]Ind_2007raw'!I246</f>
        <v>28.049820718560607</v>
      </c>
      <c r="E245" s="4">
        <f>+'[1]Ind_2007raw'!J246</f>
        <v>27.230127816022726</v>
      </c>
      <c r="F245" s="4">
        <f>+'[1]Ind_2007raw'!K246</f>
        <v>26.792729212992427</v>
      </c>
      <c r="G245" s="4">
        <f>+'[1]Ind_2007raw'!L246</f>
        <v>26.370932915820706</v>
      </c>
      <c r="H245" s="4">
        <f>+'[1]Ind_2007raw'!M246</f>
        <v>27.490900168762625</v>
      </c>
      <c r="I245" s="4">
        <f>+'[1]Ind_2007raw'!N246</f>
        <v>30.41995447891414</v>
      </c>
      <c r="J245" s="4">
        <f>+'[1]Ind_2007raw'!O246</f>
        <v>32.258621621515154</v>
      </c>
      <c r="K245" s="4">
        <f>+'[1]Ind_2007raw'!P246</f>
        <v>35.37112888429293</v>
      </c>
      <c r="L245" s="4">
        <f>+'[1]Ind_2007raw'!Q246</f>
        <v>38.122804510467176</v>
      </c>
      <c r="M245" s="4">
        <f>+'[1]Ind_2007raw'!R246</f>
        <v>40.1084148595202</v>
      </c>
      <c r="N245" s="4">
        <f>+'[1]Ind_2007raw'!S246</f>
        <v>41.882664957058076</v>
      </c>
      <c r="O245" s="4">
        <f>+'[1]Ind_2007raw'!T246</f>
        <v>42.235863531313136</v>
      </c>
      <c r="P245" s="4">
        <f>+'[1]Ind_2007raw'!U246</f>
        <v>42.26301165564394</v>
      </c>
      <c r="Q245" s="4">
        <f>+'[1]Ind_2007raw'!V246</f>
        <v>42.49634586955808</v>
      </c>
      <c r="R245" s="4">
        <f>+'[1]Ind_2007raw'!W246</f>
        <v>42.46752448140151</v>
      </c>
      <c r="S245" s="4">
        <f>+'[1]Ind_2007raw'!X246</f>
        <v>42.366842003838386</v>
      </c>
      <c r="T245" s="4">
        <f>+'[1]Ind_2007raw'!Y246</f>
        <v>42.77632844992425</v>
      </c>
      <c r="U245" s="4">
        <f>+'[1]Ind_2007raw'!Z246</f>
        <v>40.85469342607323</v>
      </c>
      <c r="V245" s="4">
        <f>+'[1]Ind_2007raw'!AA246</f>
        <v>39.92052979165404</v>
      </c>
      <c r="W245" s="4">
        <f>+'[1]Ind_2007raw'!AB246</f>
        <v>40.66785712763889</v>
      </c>
      <c r="X245" s="4">
        <f>+'[1]Ind_2007raw'!AC246</f>
        <v>38.71193094217172</v>
      </c>
      <c r="Y245" s="4">
        <f>+'[1]Ind_2007raw'!AD246</f>
        <v>34.615616567234845</v>
      </c>
      <c r="Z245" s="4">
        <f>+'[1]Ind_2007raw'!AE246</f>
        <v>31.90440791984848</v>
      </c>
      <c r="AA245" s="4">
        <f>+'[1]Ind_2007raw'!AF246</f>
        <v>29.966508127095963</v>
      </c>
    </row>
    <row r="246" spans="1:27" ht="12.75">
      <c r="A246" t="s">
        <v>27</v>
      </c>
      <c r="B246" s="3">
        <f t="shared" si="3"/>
        <v>39327</v>
      </c>
      <c r="C246">
        <v>6</v>
      </c>
      <c r="D246" s="4">
        <f>+'[1]Ind_2007raw'!I247</f>
        <v>27.953554672146463</v>
      </c>
      <c r="E246" s="4">
        <f>+'[1]Ind_2007raw'!J247</f>
        <v>26.576107443787883</v>
      </c>
      <c r="F246" s="4">
        <f>+'[1]Ind_2007raw'!K247</f>
        <v>26.002129201969694</v>
      </c>
      <c r="G246" s="4">
        <f>+'[1]Ind_2007raw'!L247</f>
        <v>25.152616556452024</v>
      </c>
      <c r="H246" s="4">
        <f>+'[1]Ind_2007raw'!M247</f>
        <v>26.230237077790402</v>
      </c>
      <c r="I246" s="4">
        <f>+'[1]Ind_2007raw'!N247</f>
        <v>27.26425217065657</v>
      </c>
      <c r="J246" s="4">
        <f>+'[1]Ind_2007raw'!O247</f>
        <v>29.79599471104798</v>
      </c>
      <c r="K246" s="4">
        <f>+'[1]Ind_2007raw'!P247</f>
        <v>30.99527914585859</v>
      </c>
      <c r="L246" s="4">
        <f>+'[1]Ind_2007raw'!Q247</f>
        <v>33.65420689478535</v>
      </c>
      <c r="M246" s="4">
        <f>+'[1]Ind_2007raw'!R247</f>
        <v>35.49403259362374</v>
      </c>
      <c r="N246" s="4">
        <f>+'[1]Ind_2007raw'!S247</f>
        <v>37.29734539402777</v>
      </c>
      <c r="O246" s="4">
        <f>+'[1]Ind_2007raw'!T247</f>
        <v>38.26582515594697</v>
      </c>
      <c r="P246" s="4">
        <f>+'[1]Ind_2007raw'!U247</f>
        <v>39.878258458017676</v>
      </c>
      <c r="Q246" s="4">
        <f>+'[1]Ind_2007raw'!V247</f>
        <v>40.562298703409084</v>
      </c>
      <c r="R246" s="4">
        <f>+'[1]Ind_2007raw'!W247</f>
        <v>40.40234019217172</v>
      </c>
      <c r="S246" s="4">
        <f>+'[1]Ind_2007raw'!X247</f>
        <v>39.722311879280305</v>
      </c>
      <c r="T246" s="4">
        <f>+'[1]Ind_2007raw'!Y247</f>
        <v>39.63785523940657</v>
      </c>
      <c r="U246" s="4">
        <f>+'[1]Ind_2007raw'!Z247</f>
        <v>38.015061793042925</v>
      </c>
      <c r="V246" s="4">
        <f>+'[1]Ind_2007raw'!AA247</f>
        <v>36.086758100037876</v>
      </c>
      <c r="W246" s="4">
        <f>+'[1]Ind_2007raw'!AB247</f>
        <v>35.72843640296717</v>
      </c>
      <c r="X246" s="4">
        <f>+'[1]Ind_2007raw'!AC247</f>
        <v>33.8925259119697</v>
      </c>
      <c r="Y246" s="4">
        <f>+'[1]Ind_2007raw'!AD247</f>
        <v>31.5183288047601</v>
      </c>
      <c r="Z246" s="4">
        <f>+'[1]Ind_2007raw'!AE247</f>
        <v>29.125230512727278</v>
      </c>
      <c r="AA246" s="4">
        <f>+'[1]Ind_2007raw'!AF247</f>
        <v>27.1916566380303</v>
      </c>
    </row>
    <row r="247" spans="1:27" ht="12.75">
      <c r="A247" t="s">
        <v>27</v>
      </c>
      <c r="B247" s="3">
        <f t="shared" si="3"/>
        <v>39328</v>
      </c>
      <c r="C247">
        <v>7</v>
      </c>
      <c r="D247" s="4">
        <f>+'[1]Ind_2007raw'!I248</f>
        <v>25.538126436805555</v>
      </c>
      <c r="E247" s="4">
        <f>+'[1]Ind_2007raw'!J248</f>
        <v>25.338851960631317</v>
      </c>
      <c r="F247" s="4">
        <f>+'[1]Ind_2007raw'!K248</f>
        <v>25.22256156058081</v>
      </c>
      <c r="G247" s="4">
        <f>+'[1]Ind_2007raw'!L248</f>
        <v>25.412522623358587</v>
      </c>
      <c r="H247" s="4">
        <f>+'[1]Ind_2007raw'!M248</f>
        <v>27.212814416628785</v>
      </c>
      <c r="I247" s="4">
        <f>+'[1]Ind_2007raw'!N248</f>
        <v>30.201399975896464</v>
      </c>
      <c r="J247" s="4">
        <f>+'[1]Ind_2007raw'!O248</f>
        <v>31.744498149936863</v>
      </c>
      <c r="K247" s="4">
        <f>+'[1]Ind_2007raw'!P248</f>
        <v>34.42099455497475</v>
      </c>
      <c r="L247" s="4">
        <f>+'[1]Ind_2007raw'!Q248</f>
        <v>36.31305854582071</v>
      </c>
      <c r="M247" s="4">
        <f>+'[1]Ind_2007raw'!R248</f>
        <v>38.89147956561869</v>
      </c>
      <c r="N247" s="4">
        <f>+'[1]Ind_2007raw'!S248</f>
        <v>41.113809610075755</v>
      </c>
      <c r="O247" s="4">
        <f>+'[1]Ind_2007raw'!T248</f>
        <v>42.188173035075756</v>
      </c>
      <c r="P247" s="4">
        <f>+'[1]Ind_2007raw'!U248</f>
        <v>42.78259102691919</v>
      </c>
      <c r="Q247" s="4">
        <f>+'[1]Ind_2007raw'!V248</f>
        <v>43.058987581628784</v>
      </c>
      <c r="R247" s="4">
        <f>+'[1]Ind_2007raw'!W248</f>
        <v>42.72413510340909</v>
      </c>
      <c r="S247" s="4">
        <f>+'[1]Ind_2007raw'!X248</f>
        <v>42.00947354550505</v>
      </c>
      <c r="T247" s="4">
        <f>+'[1]Ind_2007raw'!Y248</f>
        <v>41.56480093420454</v>
      </c>
      <c r="U247" s="4">
        <f>+'[1]Ind_2007raw'!Z248</f>
        <v>40.755198465189395</v>
      </c>
      <c r="V247" s="4">
        <f>+'[1]Ind_2007raw'!AA248</f>
        <v>38.52367028511364</v>
      </c>
      <c r="W247" s="4">
        <f>+'[1]Ind_2007raw'!AB248</f>
        <v>39.51911570373738</v>
      </c>
      <c r="X247" s="4">
        <f>+'[1]Ind_2007raw'!AC248</f>
        <v>37.93931072439394</v>
      </c>
      <c r="Y247" s="4">
        <f>+'[1]Ind_2007raw'!AD248</f>
        <v>34.16374513296717</v>
      </c>
      <c r="Z247" s="4">
        <f>+'[1]Ind_2007raw'!AE248</f>
        <v>31.295499205037878</v>
      </c>
      <c r="AA247" s="4">
        <f>+'[1]Ind_2007raw'!AF248</f>
        <v>29.33193147236111</v>
      </c>
    </row>
    <row r="248" spans="1:27" ht="12.75">
      <c r="A248" t="s">
        <v>27</v>
      </c>
      <c r="B248" s="3">
        <f t="shared" si="3"/>
        <v>39329</v>
      </c>
      <c r="C248">
        <v>8</v>
      </c>
      <c r="D248" s="4">
        <f>+'[1]Ind_2007raw'!I249</f>
        <v>27.23466948642677</v>
      </c>
      <c r="E248" s="4">
        <f>+'[1]Ind_2007raw'!J249</f>
        <v>26.27995925895202</v>
      </c>
      <c r="F248" s="4">
        <f>+'[1]Ind_2007raw'!K249</f>
        <v>25.96289911088384</v>
      </c>
      <c r="G248" s="4">
        <f>+'[1]Ind_2007raw'!L249</f>
        <v>25.5483993107197</v>
      </c>
      <c r="H248" s="4">
        <f>+'[1]Ind_2007raw'!M249</f>
        <v>27.885906503964645</v>
      </c>
      <c r="I248" s="4">
        <f>+'[1]Ind_2007raw'!N249</f>
        <v>33.426191920378784</v>
      </c>
      <c r="J248" s="4">
        <f>+'[1]Ind_2007raw'!O249</f>
        <v>39.63009789409091</v>
      </c>
      <c r="K248" s="4">
        <f>+'[1]Ind_2007raw'!P249</f>
        <v>45.78378373242424</v>
      </c>
      <c r="L248" s="4">
        <f>+'[1]Ind_2007raw'!Q249</f>
        <v>49.77023825898989</v>
      </c>
      <c r="M248" s="4">
        <f>+'[1]Ind_2007raw'!R249</f>
        <v>51.12524906781566</v>
      </c>
      <c r="N248" s="4">
        <f>+'[1]Ind_2007raw'!S249</f>
        <v>52.220608783484856</v>
      </c>
      <c r="O248" s="4">
        <f>+'[1]Ind_2007raw'!T249</f>
        <v>52.052158213510104</v>
      </c>
      <c r="P248" s="4">
        <f>+'[1]Ind_2007raw'!U249</f>
        <v>52.94448244104798</v>
      </c>
      <c r="Q248" s="4">
        <f>+'[1]Ind_2007raw'!V249</f>
        <v>52.296049489431816</v>
      </c>
      <c r="R248" s="4">
        <f>+'[1]Ind_2007raw'!W249</f>
        <v>51.75566318305556</v>
      </c>
      <c r="S248" s="4">
        <f>+'[1]Ind_2007raw'!X249</f>
        <v>48.39835795281566</v>
      </c>
      <c r="T248" s="4">
        <f>+'[1]Ind_2007raw'!Y249</f>
        <v>44.41768397704544</v>
      </c>
      <c r="U248" s="4">
        <f>+'[1]Ind_2007raw'!Z249</f>
        <v>41.79925042532828</v>
      </c>
      <c r="V248" s="4">
        <f>+'[1]Ind_2007raw'!AA249</f>
        <v>40.6415697234596</v>
      </c>
      <c r="W248" s="4">
        <f>+'[1]Ind_2007raw'!AB249</f>
        <v>39.470345685113635</v>
      </c>
      <c r="X248" s="4">
        <f>+'[1]Ind_2007raw'!AC249</f>
        <v>36.94718151439394</v>
      </c>
      <c r="Y248" s="4">
        <f>+'[1]Ind_2007raw'!AD249</f>
        <v>32.712805156199494</v>
      </c>
      <c r="Z248" s="4">
        <f>+'[1]Ind_2007raw'!AE249</f>
        <v>30.46118794261364</v>
      </c>
      <c r="AA248" s="4">
        <f>+'[1]Ind_2007raw'!AF249</f>
        <v>28.264595974267678</v>
      </c>
    </row>
    <row r="249" spans="1:27" ht="12.75">
      <c r="A249" t="s">
        <v>27</v>
      </c>
      <c r="B249" s="3">
        <f t="shared" si="3"/>
        <v>39330</v>
      </c>
      <c r="C249">
        <v>2</v>
      </c>
      <c r="D249" s="4">
        <f>+'[1]Ind_2007raw'!I250</f>
        <v>26.592524349419197</v>
      </c>
      <c r="E249" s="4">
        <f>+'[1]Ind_2007raw'!J250</f>
        <v>25.451430572613635</v>
      </c>
      <c r="F249" s="4">
        <f>+'[1]Ind_2007raw'!K250</f>
        <v>25.341610902992425</v>
      </c>
      <c r="G249" s="4">
        <f>+'[1]Ind_2007raw'!L250</f>
        <v>25.467638312512626</v>
      </c>
      <c r="H249" s="4">
        <f>+'[1]Ind_2007raw'!M250</f>
        <v>27.836039994608583</v>
      </c>
      <c r="I249" s="4">
        <f>+'[1]Ind_2007raw'!N250</f>
        <v>33.70166938457071</v>
      </c>
      <c r="J249" s="4">
        <f>+'[1]Ind_2007raw'!O250</f>
        <v>39.94178055227273</v>
      </c>
      <c r="K249" s="4">
        <f>+'[1]Ind_2007raw'!P250</f>
        <v>46.08765586361111</v>
      </c>
      <c r="L249" s="4">
        <f>+'[1]Ind_2007raw'!Q250</f>
        <v>48.88600701261364</v>
      </c>
      <c r="M249" s="4">
        <f>+'[1]Ind_2007raw'!R250</f>
        <v>50.3060797070707</v>
      </c>
      <c r="N249" s="4">
        <f>+'[1]Ind_2007raw'!S250</f>
        <v>52.44230560340909</v>
      </c>
      <c r="O249" s="4">
        <f>+'[1]Ind_2007raw'!T250</f>
        <v>51.80147524713384</v>
      </c>
      <c r="P249" s="4">
        <f>+'[1]Ind_2007raw'!U250</f>
        <v>52.427787485795456</v>
      </c>
      <c r="Q249" s="4">
        <f>+'[1]Ind_2007raw'!V250</f>
        <v>51.41028154387626</v>
      </c>
      <c r="R249" s="4">
        <f>+'[1]Ind_2007raw'!W250</f>
        <v>50.79023016</v>
      </c>
      <c r="S249" s="4">
        <f>+'[1]Ind_2007raw'!X250</f>
        <v>46.18051421001262</v>
      </c>
      <c r="T249" s="4">
        <f>+'[1]Ind_2007raw'!Y250</f>
        <v>43.57634154146465</v>
      </c>
      <c r="U249" s="4">
        <f>+'[1]Ind_2007raw'!Z250</f>
        <v>41.644363419684346</v>
      </c>
      <c r="V249" s="4">
        <f>+'[1]Ind_2007raw'!AA250</f>
        <v>40.87349384049242</v>
      </c>
      <c r="W249" s="4">
        <f>+'[1]Ind_2007raw'!AB250</f>
        <v>39.542723699065654</v>
      </c>
      <c r="X249" s="4">
        <f>+'[1]Ind_2007raw'!AC250</f>
        <v>36.46466620027778</v>
      </c>
      <c r="Y249" s="4">
        <f>+'[1]Ind_2007raw'!AD250</f>
        <v>32.40193321792929</v>
      </c>
      <c r="Z249" s="4">
        <f>+'[1]Ind_2007raw'!AE250</f>
        <v>30.102633336439396</v>
      </c>
      <c r="AA249" s="4">
        <f>+'[1]Ind_2007raw'!AF250</f>
        <v>27.588354480492427</v>
      </c>
    </row>
    <row r="250" spans="1:27" ht="12.75">
      <c r="A250" t="s">
        <v>27</v>
      </c>
      <c r="B250" s="3">
        <f t="shared" si="3"/>
        <v>39331</v>
      </c>
      <c r="C250">
        <v>3</v>
      </c>
      <c r="D250" s="4">
        <f>+'[1]Ind_2007raw'!I251</f>
        <v>26.095327594873737</v>
      </c>
      <c r="E250" s="4">
        <f>+'[1]Ind_2007raw'!J251</f>
        <v>25.190539462512625</v>
      </c>
      <c r="F250" s="4">
        <f>+'[1]Ind_2007raw'!K251</f>
        <v>24.950941210214648</v>
      </c>
      <c r="G250" s="4">
        <f>+'[1]Ind_2007raw'!L251</f>
        <v>24.959223398055556</v>
      </c>
      <c r="H250" s="4">
        <f>+'[1]Ind_2007raw'!M251</f>
        <v>27.199483886540403</v>
      </c>
      <c r="I250" s="4">
        <f>+'[1]Ind_2007raw'!N251</f>
        <v>32.6677049770202</v>
      </c>
      <c r="J250" s="4">
        <f>+'[1]Ind_2007raw'!O251</f>
        <v>38.647934739835854</v>
      </c>
      <c r="K250" s="4">
        <f>+'[1]Ind_2007raw'!P251</f>
        <v>45.70995012838383</v>
      </c>
      <c r="L250" s="4">
        <f>+'[1]Ind_2007raw'!Q251</f>
        <v>49.30231895405303</v>
      </c>
      <c r="M250" s="4">
        <f>+'[1]Ind_2007raw'!R251</f>
        <v>50.60320207834595</v>
      </c>
      <c r="N250" s="4">
        <f>+'[1]Ind_2007raw'!S251</f>
        <v>52.554481777070706</v>
      </c>
      <c r="O250" s="4">
        <f>+'[1]Ind_2007raw'!T251</f>
        <v>52.02776351299242</v>
      </c>
      <c r="P250" s="4">
        <f>+'[1]Ind_2007raw'!U251</f>
        <v>52.3312673044697</v>
      </c>
      <c r="Q250" s="4">
        <f>+'[1]Ind_2007raw'!V251</f>
        <v>52.65688591296718</v>
      </c>
      <c r="R250" s="4">
        <f>+'[1]Ind_2007raw'!W251</f>
        <v>51.7044998751894</v>
      </c>
      <c r="S250" s="4">
        <f>+'[1]Ind_2007raw'!X251</f>
        <v>47.11407916660353</v>
      </c>
      <c r="T250" s="4">
        <f>+'[1]Ind_2007raw'!Y251</f>
        <v>44.69686499637627</v>
      </c>
      <c r="U250" s="4">
        <f>+'[1]Ind_2007raw'!Z251</f>
        <v>42.66653166013889</v>
      </c>
      <c r="V250" s="4">
        <f>+'[1]Ind_2007raw'!AA251</f>
        <v>41.85739602329546</v>
      </c>
      <c r="W250" s="4">
        <f>+'[1]Ind_2007raw'!AB251</f>
        <v>40.87534157315656</v>
      </c>
      <c r="X250" s="4">
        <f>+'[1]Ind_2007raw'!AC251</f>
        <v>37.83413945882575</v>
      </c>
      <c r="Y250" s="4">
        <f>+'[1]Ind_2007raw'!AD251</f>
        <v>33.89857899111111</v>
      </c>
      <c r="Z250" s="4">
        <f>+'[1]Ind_2007raw'!AE251</f>
        <v>31.421610645037877</v>
      </c>
      <c r="AA250" s="4">
        <f>+'[1]Ind_2007raw'!AF251</f>
        <v>29.478736654305557</v>
      </c>
    </row>
    <row r="251" spans="1:27" ht="12.75">
      <c r="A251" t="s">
        <v>27</v>
      </c>
      <c r="B251" s="3">
        <f t="shared" si="3"/>
        <v>39332</v>
      </c>
      <c r="C251">
        <v>4</v>
      </c>
      <c r="D251" s="4">
        <f>+'[1]Ind_2007raw'!I252</f>
        <v>28.078712451565654</v>
      </c>
      <c r="E251" s="4">
        <f>+'[1]Ind_2007raw'!J252</f>
        <v>27.05181910790404</v>
      </c>
      <c r="F251" s="4">
        <f>+'[1]Ind_2007raw'!K252</f>
        <v>26.54082932059343</v>
      </c>
      <c r="G251" s="4">
        <f>+'[1]Ind_2007raw'!L252</f>
        <v>26.245851538042928</v>
      </c>
      <c r="H251" s="4">
        <f>+'[1]Ind_2007raw'!M252</f>
        <v>28.21805650526515</v>
      </c>
      <c r="I251" s="4">
        <f>+'[1]Ind_2007raw'!N252</f>
        <v>33.88014709652778</v>
      </c>
      <c r="J251" s="4">
        <f>+'[1]Ind_2007raw'!O252</f>
        <v>39.85856763492424</v>
      </c>
      <c r="K251" s="4">
        <f>+'[1]Ind_2007raw'!P252</f>
        <v>46.922110741477276</v>
      </c>
      <c r="L251" s="4">
        <f>+'[1]Ind_2007raw'!Q252</f>
        <v>50.496316541111106</v>
      </c>
      <c r="M251" s="4">
        <f>+'[1]Ind_2007raw'!R252</f>
        <v>54.54755526693182</v>
      </c>
      <c r="N251" s="4">
        <f>+'[1]Ind_2007raw'!S252</f>
        <v>57.855464555138894</v>
      </c>
      <c r="O251" s="4">
        <f>+'[1]Ind_2007raw'!T252</f>
        <v>59.4787471811995</v>
      </c>
      <c r="P251" s="4">
        <f>+'[1]Ind_2007raw'!U252</f>
        <v>58.59831174594697</v>
      </c>
      <c r="Q251" s="4">
        <f>+'[1]Ind_2007raw'!V252</f>
        <v>58.168799825858585</v>
      </c>
      <c r="R251" s="4">
        <f>+'[1]Ind_2007raw'!W252</f>
        <v>57.2990140314394</v>
      </c>
      <c r="S251" s="4">
        <f>+'[1]Ind_2007raw'!X252</f>
        <v>53.521986015984844</v>
      </c>
      <c r="T251" s="4">
        <f>+'[1]Ind_2007raw'!Y252</f>
        <v>52.350987865441915</v>
      </c>
      <c r="U251" s="4">
        <f>+'[1]Ind_2007raw'!Z252</f>
        <v>49.39193329664141</v>
      </c>
      <c r="V251" s="4">
        <f>+'[1]Ind_2007raw'!AA252</f>
        <v>49.29194219784091</v>
      </c>
      <c r="W251" s="4">
        <f>+'[1]Ind_2007raw'!AB252</f>
        <v>48.38962006262627</v>
      </c>
      <c r="X251" s="4">
        <f>+'[1]Ind_2007raw'!AC252</f>
        <v>44.79589235098484</v>
      </c>
      <c r="Y251" s="4">
        <f>+'[1]Ind_2007raw'!AD252</f>
        <v>39.23071384510101</v>
      </c>
      <c r="Z251" s="4">
        <f>+'[1]Ind_2007raw'!AE252</f>
        <v>35.86768830776515</v>
      </c>
      <c r="AA251" s="4">
        <f>+'[1]Ind_2007raw'!AF252</f>
        <v>33.30472418733586</v>
      </c>
    </row>
    <row r="252" spans="1:27" ht="12.75">
      <c r="A252" t="s">
        <v>27</v>
      </c>
      <c r="B252" s="3">
        <f t="shared" si="3"/>
        <v>39333</v>
      </c>
      <c r="C252">
        <v>5</v>
      </c>
      <c r="D252" s="4">
        <f>+'[1]Ind_2007raw'!I253</f>
        <v>31.327332100063128</v>
      </c>
      <c r="E252" s="4">
        <f>+'[1]Ind_2007raw'!J253</f>
        <v>29.781120812209597</v>
      </c>
      <c r="F252" s="4">
        <f>+'[1]Ind_2007raw'!K253</f>
        <v>28.95588606746212</v>
      </c>
      <c r="G252" s="4">
        <f>+'[1]Ind_2007raw'!L253</f>
        <v>28.26410811123737</v>
      </c>
      <c r="H252" s="4">
        <f>+'[1]Ind_2007raw'!M253</f>
        <v>29.938435004217165</v>
      </c>
      <c r="I252" s="4">
        <f>+'[1]Ind_2007raw'!N253</f>
        <v>34.10562451424242</v>
      </c>
      <c r="J252" s="4">
        <f>+'[1]Ind_2007raw'!O253</f>
        <v>36.538312868093435</v>
      </c>
      <c r="K252" s="4">
        <f>+'[1]Ind_2007raw'!P253</f>
        <v>40.4399821467298</v>
      </c>
      <c r="L252" s="4">
        <f>+'[1]Ind_2007raw'!Q253</f>
        <v>44.53883030579546</v>
      </c>
      <c r="M252" s="4">
        <f>+'[1]Ind_2007raw'!R253</f>
        <v>47.824889790593424</v>
      </c>
      <c r="N252" s="4">
        <f>+'[1]Ind_2007raw'!S253</f>
        <v>50.15306277074495</v>
      </c>
      <c r="O252" s="4">
        <f>+'[1]Ind_2007raw'!T253</f>
        <v>50.69858566703282</v>
      </c>
      <c r="P252" s="4">
        <f>+'[1]Ind_2007raw'!U253</f>
        <v>50.469017882512624</v>
      </c>
      <c r="Q252" s="4">
        <f>+'[1]Ind_2007raw'!V253</f>
        <v>49.97112018845959</v>
      </c>
      <c r="R252" s="4">
        <f>+'[1]Ind_2007raw'!W253</f>
        <v>49.75353501362373</v>
      </c>
      <c r="S252" s="4">
        <f>+'[1]Ind_2007raw'!X253</f>
        <v>48.80636966246212</v>
      </c>
      <c r="T252" s="4">
        <f>+'[1]Ind_2007raw'!Y253</f>
        <v>47.983136851249995</v>
      </c>
      <c r="U252" s="4">
        <f>+'[1]Ind_2007raw'!Z253</f>
        <v>45.80761582318181</v>
      </c>
      <c r="V252" s="4">
        <f>+'[1]Ind_2007raw'!AA253</f>
        <v>44.088045859368684</v>
      </c>
      <c r="W252" s="4">
        <f>+'[1]Ind_2007raw'!AB253</f>
        <v>43.55520581503787</v>
      </c>
      <c r="X252" s="4">
        <f>+'[1]Ind_2007raw'!AC253</f>
        <v>39.7807271882197</v>
      </c>
      <c r="Y252" s="4">
        <f>+'[1]Ind_2007raw'!AD253</f>
        <v>35.18510694753788</v>
      </c>
      <c r="Z252" s="4">
        <f>+'[1]Ind_2007raw'!AE253</f>
        <v>31.535482176729797</v>
      </c>
      <c r="AA252" s="4">
        <f>+'[1]Ind_2007raw'!AF253</f>
        <v>29.379235117285354</v>
      </c>
    </row>
    <row r="253" spans="1:27" ht="12.75">
      <c r="A253" t="s">
        <v>27</v>
      </c>
      <c r="B253" s="3">
        <f t="shared" si="3"/>
        <v>39334</v>
      </c>
      <c r="C253">
        <v>6</v>
      </c>
      <c r="D253" s="4">
        <f>+'[1]Ind_2007raw'!I254</f>
        <v>27.674512833080808</v>
      </c>
      <c r="E253" s="4">
        <f>+'[1]Ind_2007raw'!J254</f>
        <v>26.354138218017678</v>
      </c>
      <c r="F253" s="4">
        <f>+'[1]Ind_2007raw'!K254</f>
        <v>25.636648939204544</v>
      </c>
      <c r="G253" s="4">
        <f>+'[1]Ind_2007raw'!L254</f>
        <v>24.783088250997473</v>
      </c>
      <c r="H253" s="4">
        <f>+'[1]Ind_2007raw'!M254</f>
        <v>26.245595225378786</v>
      </c>
      <c r="I253" s="4">
        <f>+'[1]Ind_2007raw'!N254</f>
        <v>27.852639660164137</v>
      </c>
      <c r="J253" s="4">
        <f>+'[1]Ind_2007raw'!O254</f>
        <v>30.184386386527777</v>
      </c>
      <c r="K253" s="4">
        <f>+'[1]Ind_2007raw'!P254</f>
        <v>31.384117806300505</v>
      </c>
      <c r="L253" s="4">
        <f>+'[1]Ind_2007raw'!Q254</f>
        <v>34.47390196588384</v>
      </c>
      <c r="M253" s="4">
        <f>+'[1]Ind_2007raw'!R254</f>
        <v>36.200311237285355</v>
      </c>
      <c r="N253" s="4">
        <f>+'[1]Ind_2007raw'!S254</f>
        <v>38.01519889930555</v>
      </c>
      <c r="O253" s="4">
        <f>+'[1]Ind_2007raw'!T254</f>
        <v>38.861267384898994</v>
      </c>
      <c r="P253" s="4">
        <f>+'[1]Ind_2007raw'!U254</f>
        <v>40.33760757727273</v>
      </c>
      <c r="Q253" s="4">
        <f>+'[1]Ind_2007raw'!V254</f>
        <v>40.60258915864899</v>
      </c>
      <c r="R253" s="4">
        <f>+'[1]Ind_2007raw'!W254</f>
        <v>40.426179455467164</v>
      </c>
      <c r="S253" s="4">
        <f>+'[1]Ind_2007raw'!X254</f>
        <v>38.77068656595959</v>
      </c>
      <c r="T253" s="4">
        <f>+'[1]Ind_2007raw'!Y254</f>
        <v>38.14409726892677</v>
      </c>
      <c r="U253" s="4">
        <f>+'[1]Ind_2007raw'!Z254</f>
        <v>37.23966108219697</v>
      </c>
      <c r="V253" s="4">
        <f>+'[1]Ind_2007raw'!AA254</f>
        <v>37.1742260330303</v>
      </c>
      <c r="W253" s="4">
        <f>+'[1]Ind_2007raw'!AB254</f>
        <v>35.563024113851014</v>
      </c>
      <c r="X253" s="4">
        <f>+'[1]Ind_2007raw'!AC254</f>
        <v>33.64973293849747</v>
      </c>
      <c r="Y253" s="4">
        <f>+'[1]Ind_2007raw'!AD254</f>
        <v>31.232285787613634</v>
      </c>
      <c r="Z253" s="4">
        <f>+'[1]Ind_2007raw'!AE254</f>
        <v>29.303036827184343</v>
      </c>
      <c r="AA253" s="4">
        <f>+'[1]Ind_2007raw'!AF254</f>
        <v>27.920946921287875</v>
      </c>
    </row>
    <row r="254" spans="1:27" ht="12.75">
      <c r="A254" t="s">
        <v>27</v>
      </c>
      <c r="B254" s="3">
        <f t="shared" si="3"/>
        <v>39335</v>
      </c>
      <c r="C254">
        <v>7</v>
      </c>
      <c r="D254" s="4">
        <f>+'[1]Ind_2007raw'!I255</f>
        <v>26.272645348320705</v>
      </c>
      <c r="E254" s="4">
        <f>+'[1]Ind_2007raw'!J255</f>
        <v>25.407526733762626</v>
      </c>
      <c r="F254" s="4">
        <f>+'[1]Ind_2007raw'!K255</f>
        <v>25.463652308156565</v>
      </c>
      <c r="G254" s="4">
        <f>+'[1]Ind_2007raw'!L255</f>
        <v>25.38071824190656</v>
      </c>
      <c r="H254" s="4">
        <f>+'[1]Ind_2007raw'!M255</f>
        <v>27.969699679999998</v>
      </c>
      <c r="I254" s="4">
        <f>+'[1]Ind_2007raw'!N255</f>
        <v>33.950934317348484</v>
      </c>
      <c r="J254" s="4">
        <f>+'[1]Ind_2007raw'!O255</f>
        <v>40.84797248813132</v>
      </c>
      <c r="K254" s="4">
        <f>+'[1]Ind_2007raw'!P255</f>
        <v>46.6967954505303</v>
      </c>
      <c r="L254" s="4">
        <f>+'[1]Ind_2007raw'!Q255</f>
        <v>49.28862769328283</v>
      </c>
      <c r="M254" s="4">
        <f>+'[1]Ind_2007raw'!R255</f>
        <v>51.72043937508838</v>
      </c>
      <c r="N254" s="4">
        <f>+'[1]Ind_2007raw'!S255</f>
        <v>52.55574524311868</v>
      </c>
      <c r="O254" s="4">
        <f>+'[1]Ind_2007raw'!T255</f>
        <v>52.193349543409084</v>
      </c>
      <c r="P254" s="4">
        <f>+'[1]Ind_2007raw'!U255</f>
        <v>52.39085920876262</v>
      </c>
      <c r="Q254" s="4">
        <f>+'[1]Ind_2007raw'!V255</f>
        <v>51.91786353410353</v>
      </c>
      <c r="R254" s="4">
        <f>+'[1]Ind_2007raw'!W255</f>
        <v>50.58227836785353</v>
      </c>
      <c r="S254" s="4">
        <f>+'[1]Ind_2007raw'!X255</f>
        <v>47.06453743203283</v>
      </c>
      <c r="T254" s="4">
        <f>+'[1]Ind_2007raw'!Y255</f>
        <v>45.021930023156564</v>
      </c>
      <c r="U254" s="4">
        <f>+'[1]Ind_2007raw'!Z255</f>
        <v>41.85380901003788</v>
      </c>
      <c r="V254" s="4">
        <f>+'[1]Ind_2007raw'!AA255</f>
        <v>41.91504414627525</v>
      </c>
      <c r="W254" s="4">
        <f>+'[1]Ind_2007raw'!AB255</f>
        <v>40.41133393415405</v>
      </c>
      <c r="X254" s="4">
        <f>+'[1]Ind_2007raw'!AC255</f>
        <v>37.2067658177399</v>
      </c>
      <c r="Y254" s="4">
        <f>+'[1]Ind_2007raw'!AD255</f>
        <v>33.19737839957071</v>
      </c>
      <c r="Z254" s="4">
        <f>+'[1]Ind_2007raw'!AE255</f>
        <v>29.972070106704543</v>
      </c>
      <c r="AA254" s="4">
        <f>+'[1]Ind_2007raw'!AF255</f>
        <v>27.941683420896464</v>
      </c>
    </row>
    <row r="255" spans="1:27" ht="12.75">
      <c r="A255" t="s">
        <v>27</v>
      </c>
      <c r="B255" s="3">
        <f t="shared" si="3"/>
        <v>39336</v>
      </c>
      <c r="C255">
        <v>1</v>
      </c>
      <c r="D255" s="4">
        <f>+'[1]Ind_2007raw'!I256</f>
        <v>26.216470827954545</v>
      </c>
      <c r="E255" s="4">
        <f>+'[1]Ind_2007raw'!J256</f>
        <v>25.341505297613633</v>
      </c>
      <c r="F255" s="4">
        <f>+'[1]Ind_2007raw'!K256</f>
        <v>25.08283951417929</v>
      </c>
      <c r="G255" s="4">
        <f>+'[1]Ind_2007raw'!L256</f>
        <v>24.96837765131313</v>
      </c>
      <c r="H255" s="4">
        <f>+'[1]Ind_2007raw'!M256</f>
        <v>27.256975751729797</v>
      </c>
      <c r="I255" s="4">
        <f>+'[1]Ind_2007raw'!N256</f>
        <v>33.67523689728535</v>
      </c>
      <c r="J255" s="4">
        <f>+'[1]Ind_2007raw'!O256</f>
        <v>40.83763183022727</v>
      </c>
      <c r="K255" s="4">
        <f>+'[1]Ind_2007raw'!P256</f>
        <v>47.43061764983587</v>
      </c>
      <c r="L255" s="4">
        <f>+'[1]Ind_2007raw'!Q256</f>
        <v>49.62755909892677</v>
      </c>
      <c r="M255" s="4">
        <f>+'[1]Ind_2007raw'!R256</f>
        <v>51.15221429215909</v>
      </c>
      <c r="N255" s="4">
        <f>+'[1]Ind_2007raw'!S256</f>
        <v>52.42708101228535</v>
      </c>
      <c r="O255" s="4">
        <f>+'[1]Ind_2007raw'!T256</f>
        <v>51.8613374452904</v>
      </c>
      <c r="P255" s="4">
        <f>+'[1]Ind_2007raw'!U256</f>
        <v>52.988662777222224</v>
      </c>
      <c r="Q255" s="4">
        <f>+'[1]Ind_2007raw'!V256</f>
        <v>52.004630296174255</v>
      </c>
      <c r="R255" s="4">
        <f>+'[1]Ind_2007raw'!W256</f>
        <v>50.26325158777778</v>
      </c>
      <c r="S255" s="4">
        <f>+'[1]Ind_2007raw'!X256</f>
        <v>46.00808099939394</v>
      </c>
      <c r="T255" s="4">
        <f>+'[1]Ind_2007raw'!Y256</f>
        <v>43.41260896277778</v>
      </c>
      <c r="U255" s="4">
        <f>+'[1]Ind_2007raw'!Z256</f>
        <v>40.52970436486111</v>
      </c>
      <c r="V255" s="4">
        <f>+'[1]Ind_2007raw'!AA256</f>
        <v>40.55062902612374</v>
      </c>
      <c r="W255" s="4">
        <f>+'[1]Ind_2007raw'!AB256</f>
        <v>39.084307745732325</v>
      </c>
      <c r="X255" s="4">
        <f>+'[1]Ind_2007raw'!AC256</f>
        <v>36.37281424953283</v>
      </c>
      <c r="Y255" s="4">
        <f>+'[1]Ind_2007raw'!AD256</f>
        <v>32.77918654491162</v>
      </c>
      <c r="Z255" s="4">
        <f>+'[1]Ind_2007raw'!AE256</f>
        <v>29.926309733762626</v>
      </c>
      <c r="AA255" s="4">
        <f>+'[1]Ind_2007raw'!AF256</f>
        <v>28.261763848901516</v>
      </c>
    </row>
    <row r="256" spans="1:27" ht="12.75">
      <c r="A256" t="s">
        <v>27</v>
      </c>
      <c r="B256" s="3">
        <f t="shared" si="3"/>
        <v>39337</v>
      </c>
      <c r="C256">
        <v>2</v>
      </c>
      <c r="D256" s="4">
        <f>+'[1]Ind_2007raw'!I257</f>
        <v>26.711756518169192</v>
      </c>
      <c r="E256" s="4">
        <f>+'[1]Ind_2007raw'!J257</f>
        <v>25.391343506047978</v>
      </c>
      <c r="F256" s="4">
        <f>+'[1]Ind_2007raw'!K257</f>
        <v>25.03395276267677</v>
      </c>
      <c r="G256" s="4">
        <f>+'[1]Ind_2007raw'!L257</f>
        <v>25.325857557058082</v>
      </c>
      <c r="H256" s="4">
        <f>+'[1]Ind_2007raw'!M257</f>
        <v>27.79970044079546</v>
      </c>
      <c r="I256" s="4">
        <f>+'[1]Ind_2007raw'!N257</f>
        <v>33.692909427373735</v>
      </c>
      <c r="J256" s="4">
        <f>+'[1]Ind_2007raw'!O257</f>
        <v>40.52464889723484</v>
      </c>
      <c r="K256" s="4">
        <f>+'[1]Ind_2007raw'!P257</f>
        <v>47.37633047885102</v>
      </c>
      <c r="L256" s="4">
        <f>+'[1]Ind_2007raw'!Q257</f>
        <v>49.65534593421717</v>
      </c>
      <c r="M256" s="4">
        <f>+'[1]Ind_2007raw'!R257</f>
        <v>51.8400551313005</v>
      </c>
      <c r="N256" s="4">
        <f>+'[1]Ind_2007raw'!S257</f>
        <v>52.86581388660353</v>
      </c>
      <c r="O256" s="4">
        <f>+'[1]Ind_2007raw'!T257</f>
        <v>52.77534058099748</v>
      </c>
      <c r="P256" s="4">
        <f>+'[1]Ind_2007raw'!U257</f>
        <v>52.6067888970707</v>
      </c>
      <c r="Q256" s="4">
        <f>+'[1]Ind_2007raw'!V257</f>
        <v>52.002394838636356</v>
      </c>
      <c r="R256" s="4">
        <f>+'[1]Ind_2007raw'!W257</f>
        <v>50.3827279339899</v>
      </c>
      <c r="S256" s="4">
        <f>+'[1]Ind_2007raw'!X257</f>
        <v>45.89327228222223</v>
      </c>
      <c r="T256" s="4">
        <f>+'[1]Ind_2007raw'!Y257</f>
        <v>42.689565812979794</v>
      </c>
      <c r="U256" s="4">
        <f>+'[1]Ind_2007raw'!Z257</f>
        <v>38.93483516218434</v>
      </c>
      <c r="V256" s="4">
        <f>+'[1]Ind_2007raw'!AA257</f>
        <v>39.272631946477276</v>
      </c>
      <c r="W256" s="4">
        <f>+'[1]Ind_2007raw'!AB257</f>
        <v>39.134644133421716</v>
      </c>
      <c r="X256" s="4">
        <f>+'[1]Ind_2007raw'!AC257</f>
        <v>36.35173785770202</v>
      </c>
      <c r="Y256" s="4">
        <f>+'[1]Ind_2007raw'!AD257</f>
        <v>33.456788792626256</v>
      </c>
      <c r="Z256" s="4">
        <f>+'[1]Ind_2007raw'!AE257</f>
        <v>30.07971488511363</v>
      </c>
      <c r="AA256" s="4">
        <f>+'[1]Ind_2007raw'!AF257</f>
        <v>27.6683069902399</v>
      </c>
    </row>
    <row r="257" spans="1:27" ht="12.75">
      <c r="A257" t="s">
        <v>27</v>
      </c>
      <c r="B257" s="3">
        <f t="shared" si="3"/>
        <v>39338</v>
      </c>
      <c r="C257">
        <v>3</v>
      </c>
      <c r="D257" s="4">
        <f>+'[1]Ind_2007raw'!I258</f>
        <v>26.26565397037879</v>
      </c>
      <c r="E257" s="4">
        <f>+'[1]Ind_2007raw'!J258</f>
        <v>25.490265123926765</v>
      </c>
      <c r="F257" s="4">
        <f>+'[1]Ind_2007raw'!K258</f>
        <v>24.99549806573232</v>
      </c>
      <c r="G257" s="4">
        <f>+'[1]Ind_2007raw'!L258</f>
        <v>25.033006982752525</v>
      </c>
      <c r="H257" s="4">
        <f>+'[1]Ind_2007raw'!M258</f>
        <v>27.458095211439392</v>
      </c>
      <c r="I257" s="4">
        <f>+'[1]Ind_2007raw'!N258</f>
        <v>32.749172046426764</v>
      </c>
      <c r="J257" s="4">
        <f>+'[1]Ind_2007raw'!O258</f>
        <v>40.23409473510102</v>
      </c>
      <c r="K257" s="4">
        <f>+'[1]Ind_2007raw'!P258</f>
        <v>45.546686739457066</v>
      </c>
      <c r="L257" s="4">
        <f>+'[1]Ind_2007raw'!Q258</f>
        <v>48.716671071603535</v>
      </c>
      <c r="M257" s="4">
        <f>+'[1]Ind_2007raw'!R258</f>
        <v>50.37856958111111</v>
      </c>
      <c r="N257" s="4">
        <f>+'[1]Ind_2007raw'!S258</f>
        <v>51.24691837117424</v>
      </c>
      <c r="O257" s="4">
        <f>+'[1]Ind_2007raw'!T258</f>
        <v>51.160308821578276</v>
      </c>
      <c r="P257" s="4">
        <f>+'[1]Ind_2007raw'!U258</f>
        <v>51.41336011895202</v>
      </c>
      <c r="Q257" s="4">
        <f>+'[1]Ind_2007raw'!V258</f>
        <v>50.752396727500006</v>
      </c>
      <c r="R257" s="4">
        <f>+'[1]Ind_2007raw'!W258</f>
        <v>49.81378867583332</v>
      </c>
      <c r="S257" s="4">
        <f>+'[1]Ind_2007raw'!X258</f>
        <v>46.1626754119697</v>
      </c>
      <c r="T257" s="4">
        <f>+'[1]Ind_2007raw'!Y258</f>
        <v>42.37834051422979</v>
      </c>
      <c r="U257" s="4">
        <f>+'[1]Ind_2007raw'!Z258</f>
        <v>39.23008647107323</v>
      </c>
      <c r="V257" s="4">
        <f>+'[1]Ind_2007raw'!AA258</f>
        <v>38.398401447588384</v>
      </c>
      <c r="W257" s="4">
        <f>+'[1]Ind_2007raw'!AB258</f>
        <v>38.44665338400253</v>
      </c>
      <c r="X257" s="4">
        <f>+'[1]Ind_2007raw'!AC258</f>
        <v>35.99732045753788</v>
      </c>
      <c r="Y257" s="4">
        <f>+'[1]Ind_2007raw'!AD258</f>
        <v>31.949493758901514</v>
      </c>
      <c r="Z257" s="4">
        <f>+'[1]Ind_2007raw'!AE258</f>
        <v>29.441175956489896</v>
      </c>
      <c r="AA257" s="4">
        <f>+'[1]Ind_2007raw'!AF258</f>
        <v>27.561536428181817</v>
      </c>
    </row>
    <row r="258" spans="1:27" ht="12.75">
      <c r="A258" t="s">
        <v>27</v>
      </c>
      <c r="B258" s="3">
        <f t="shared" si="3"/>
        <v>39339</v>
      </c>
      <c r="C258">
        <v>4</v>
      </c>
      <c r="D258" s="4">
        <f>+'[1]Ind_2007raw'!I259</f>
        <v>26.127040939191918</v>
      </c>
      <c r="E258" s="4">
        <f>+'[1]Ind_2007raw'!J259</f>
        <v>24.878600180946968</v>
      </c>
      <c r="F258" s="4">
        <f>+'[1]Ind_2007raw'!K259</f>
        <v>24.43013654751263</v>
      </c>
      <c r="G258" s="4">
        <f>+'[1]Ind_2007raw'!L259</f>
        <v>24.987749643017672</v>
      </c>
      <c r="H258" s="4">
        <f>+'[1]Ind_2007raw'!M259</f>
        <v>27.82916839617424</v>
      </c>
      <c r="I258" s="4">
        <f>+'[1]Ind_2007raw'!N259</f>
        <v>33.175804494217175</v>
      </c>
      <c r="J258" s="4">
        <f>+'[1]Ind_2007raw'!O259</f>
        <v>39.472705369570704</v>
      </c>
      <c r="K258" s="4">
        <f>+'[1]Ind_2007raw'!P259</f>
        <v>43.981111568017674</v>
      </c>
      <c r="L258" s="4">
        <f>+'[1]Ind_2007raw'!Q259</f>
        <v>46.09425501013888</v>
      </c>
      <c r="M258" s="4">
        <f>+'[1]Ind_2007raw'!R259</f>
        <v>48.31468701526515</v>
      </c>
      <c r="N258" s="4">
        <f>+'[1]Ind_2007raw'!S259</f>
        <v>50.70820090031567</v>
      </c>
      <c r="O258" s="4">
        <f>+'[1]Ind_2007raw'!T259</f>
        <v>51.26009203164142</v>
      </c>
      <c r="P258" s="4">
        <f>+'[1]Ind_2007raw'!U259</f>
        <v>51.86308248325757</v>
      </c>
      <c r="Q258" s="4">
        <f>+'[1]Ind_2007raw'!V259</f>
        <v>52.19305644444444</v>
      </c>
      <c r="R258" s="4">
        <f>+'[1]Ind_2007raw'!W259</f>
        <v>50.77026680618687</v>
      </c>
      <c r="S258" s="4">
        <f>+'[1]Ind_2007raw'!X259</f>
        <v>47.08335098758838</v>
      </c>
      <c r="T258" s="4">
        <f>+'[1]Ind_2007raw'!Y259</f>
        <v>45.208191425732316</v>
      </c>
      <c r="U258" s="4">
        <f>+'[1]Ind_2007raw'!Z259</f>
        <v>41.673436977146466</v>
      </c>
      <c r="V258" s="4">
        <f>+'[1]Ind_2007raw'!AA259</f>
        <v>41.77126796140151</v>
      </c>
      <c r="W258" s="4">
        <f>+'[1]Ind_2007raw'!AB259</f>
        <v>40.82981988479797</v>
      </c>
      <c r="X258" s="4">
        <f>+'[1]Ind_2007raw'!AC259</f>
        <v>37.19856376407828</v>
      </c>
      <c r="Y258" s="4">
        <f>+'[1]Ind_2007raw'!AD259</f>
        <v>33.48133783883838</v>
      </c>
      <c r="Z258" s="4">
        <f>+'[1]Ind_2007raw'!AE259</f>
        <v>30.438986831590906</v>
      </c>
      <c r="AA258" s="4">
        <f>+'[1]Ind_2007raw'!AF259</f>
        <v>28.181585671704546</v>
      </c>
    </row>
    <row r="259" spans="1:27" ht="12.75">
      <c r="A259" t="s">
        <v>27</v>
      </c>
      <c r="B259" s="3">
        <f aca="true" t="shared" si="4" ref="B259:B322">+B258+1</f>
        <v>39340</v>
      </c>
      <c r="C259">
        <v>5</v>
      </c>
      <c r="D259" s="4">
        <f>+'[1]Ind_2007raw'!I260</f>
        <v>26.116046424507577</v>
      </c>
      <c r="E259" s="4">
        <f>+'[1]Ind_2007raw'!J260</f>
        <v>25.212905820858584</v>
      </c>
      <c r="F259" s="4">
        <f>+'[1]Ind_2007raw'!K260</f>
        <v>24.893052710454548</v>
      </c>
      <c r="G259" s="4">
        <f>+'[1]Ind_2007raw'!L260</f>
        <v>24.814251570517676</v>
      </c>
      <c r="H259" s="4">
        <f>+'[1]Ind_2007raw'!M260</f>
        <v>26.49884256215909</v>
      </c>
      <c r="I259" s="4">
        <f>+'[1]Ind_2007raw'!N260</f>
        <v>29.818002489368688</v>
      </c>
      <c r="J259" s="4">
        <f>+'[1]Ind_2007raw'!O260</f>
        <v>33.535973104507576</v>
      </c>
      <c r="K259" s="4">
        <f>+'[1]Ind_2007raw'!P260</f>
        <v>36.276391217853536</v>
      </c>
      <c r="L259" s="4">
        <f>+'[1]Ind_2007raw'!Q260</f>
        <v>38.30010817838384</v>
      </c>
      <c r="M259" s="4">
        <f>+'[1]Ind_2007raw'!R260</f>
        <v>40.29777069866162</v>
      </c>
      <c r="N259" s="4">
        <f>+'[1]Ind_2007raw'!S260</f>
        <v>41.8162293643308</v>
      </c>
      <c r="O259" s="4">
        <f>+'[1]Ind_2007raw'!T260</f>
        <v>41.37741654152778</v>
      </c>
      <c r="P259" s="4">
        <f>+'[1]Ind_2007raw'!U260</f>
        <v>40.110922807752516</v>
      </c>
      <c r="Q259" s="4">
        <f>+'[1]Ind_2007raw'!V260</f>
        <v>39.82360689271465</v>
      </c>
      <c r="R259" s="4">
        <f>+'[1]Ind_2007raw'!W260</f>
        <v>39.33440547388889</v>
      </c>
      <c r="S259" s="4">
        <f>+'[1]Ind_2007raw'!X260</f>
        <v>39.18252151003787</v>
      </c>
      <c r="T259" s="4">
        <f>+'[1]Ind_2007raw'!Y260</f>
        <v>38.91387618378788</v>
      </c>
      <c r="U259" s="4">
        <f>+'[1]Ind_2007raw'!Z260</f>
        <v>37.22918469626262</v>
      </c>
      <c r="V259" s="4">
        <f>+'[1]Ind_2007raw'!AA260</f>
        <v>37.8385686472096</v>
      </c>
      <c r="W259" s="4">
        <f>+'[1]Ind_2007raw'!AB260</f>
        <v>37.88485083655303</v>
      </c>
      <c r="X259" s="4">
        <f>+'[1]Ind_2007raw'!AC260</f>
        <v>34.5486936323106</v>
      </c>
      <c r="Y259" s="4">
        <f>+'[1]Ind_2007raw'!AD260</f>
        <v>31.580292173333337</v>
      </c>
      <c r="Z259" s="4">
        <f>+'[1]Ind_2007raw'!AE260</f>
        <v>29.413558299267674</v>
      </c>
      <c r="AA259" s="4">
        <f>+'[1]Ind_2007raw'!AF260</f>
        <v>27.180653035063134</v>
      </c>
    </row>
    <row r="260" spans="1:27" ht="12.75">
      <c r="A260" t="s">
        <v>27</v>
      </c>
      <c r="B260" s="3">
        <f t="shared" si="4"/>
        <v>39341</v>
      </c>
      <c r="C260">
        <v>6</v>
      </c>
      <c r="D260" s="4">
        <f>+'[1]Ind_2007raw'!I261</f>
        <v>25.310554469078284</v>
      </c>
      <c r="E260" s="4">
        <f>+'[1]Ind_2007raw'!J261</f>
        <v>24.419449216098485</v>
      </c>
      <c r="F260" s="4">
        <f>+'[1]Ind_2007raw'!K261</f>
        <v>24.31446243143939</v>
      </c>
      <c r="G260" s="4">
        <f>+'[1]Ind_2007raw'!L261</f>
        <v>24.443406864204544</v>
      </c>
      <c r="H260" s="4">
        <f>+'[1]Ind_2007raw'!M261</f>
        <v>25.622121821262624</v>
      </c>
      <c r="I260" s="4">
        <f>+'[1]Ind_2007raw'!N261</f>
        <v>26.972600920050503</v>
      </c>
      <c r="J260" s="4">
        <f>+'[1]Ind_2007raw'!O261</f>
        <v>29.428390574835852</v>
      </c>
      <c r="K260" s="4">
        <f>+'[1]Ind_2007raw'!P261</f>
        <v>30.296122383282825</v>
      </c>
      <c r="L260" s="4">
        <f>+'[1]Ind_2007raw'!Q261</f>
        <v>32.54881819099748</v>
      </c>
      <c r="M260" s="4">
        <f>+'[1]Ind_2007raw'!R261</f>
        <v>34.74397457275253</v>
      </c>
      <c r="N260" s="4">
        <f>+'[1]Ind_2007raw'!S261</f>
        <v>35.66434508064395</v>
      </c>
      <c r="O260" s="4">
        <f>+'[1]Ind_2007raw'!T261</f>
        <v>36.86715965205808</v>
      </c>
      <c r="P260" s="4">
        <f>+'[1]Ind_2007raw'!U261</f>
        <v>38.04869211965909</v>
      </c>
      <c r="Q260" s="4">
        <f>+'[1]Ind_2007raw'!V261</f>
        <v>37.626335951111116</v>
      </c>
      <c r="R260" s="4">
        <f>+'[1]Ind_2007raw'!W261</f>
        <v>37.29426736233586</v>
      </c>
      <c r="S260" s="4">
        <f>+'[1]Ind_2007raw'!X261</f>
        <v>36.574563798560604</v>
      </c>
      <c r="T260" s="4">
        <f>+'[1]Ind_2007raw'!Y261</f>
        <v>36.357952167020194</v>
      </c>
      <c r="U260" s="4">
        <f>+'[1]Ind_2007raw'!Z261</f>
        <v>34.76389017578283</v>
      </c>
      <c r="V260" s="4">
        <f>+'[1]Ind_2007raw'!AA261</f>
        <v>34.29683283895202</v>
      </c>
      <c r="W260" s="4">
        <f>+'[1]Ind_2007raw'!AB261</f>
        <v>33.980849468636364</v>
      </c>
      <c r="X260" s="4">
        <f>+'[1]Ind_2007raw'!AC261</f>
        <v>31.170358734002527</v>
      </c>
      <c r="Y260" s="4">
        <f>+'[1]Ind_2007raw'!AD261</f>
        <v>29.563472553686868</v>
      </c>
      <c r="Z260" s="4">
        <f>+'[1]Ind_2007raw'!AE261</f>
        <v>27.51575946459596</v>
      </c>
      <c r="AA260" s="4">
        <f>+'[1]Ind_2007raw'!AF261</f>
        <v>26.164468844267677</v>
      </c>
    </row>
    <row r="261" spans="1:27" ht="12.75">
      <c r="A261" t="s">
        <v>27</v>
      </c>
      <c r="B261" s="3">
        <f t="shared" si="4"/>
        <v>39342</v>
      </c>
      <c r="C261">
        <v>7</v>
      </c>
      <c r="D261" s="4">
        <f>+'[1]Ind_2007raw'!I262</f>
        <v>24.809656304747474</v>
      </c>
      <c r="E261" s="4">
        <f>+'[1]Ind_2007raw'!J262</f>
        <v>24.175217761944445</v>
      </c>
      <c r="F261" s="4">
        <f>+'[1]Ind_2007raw'!K262</f>
        <v>24.312622669962117</v>
      </c>
      <c r="G261" s="4">
        <f>+'[1]Ind_2007raw'!L262</f>
        <v>24.74693547426768</v>
      </c>
      <c r="H261" s="4">
        <f>+'[1]Ind_2007raw'!M262</f>
        <v>27.058504472058075</v>
      </c>
      <c r="I261" s="4">
        <f>+'[1]Ind_2007raw'!N262</f>
        <v>32.21431255737373</v>
      </c>
      <c r="J261" s="4">
        <f>+'[1]Ind_2007raw'!O262</f>
        <v>37.82614124986112</v>
      </c>
      <c r="K261" s="4">
        <f>+'[1]Ind_2007raw'!P262</f>
        <v>42.59439821136364</v>
      </c>
      <c r="L261" s="4">
        <f>+'[1]Ind_2007raw'!Q262</f>
        <v>45.28938887209595</v>
      </c>
      <c r="M261" s="4">
        <f>+'[1]Ind_2007raw'!R262</f>
        <v>47.959603636553034</v>
      </c>
      <c r="N261" s="4">
        <f>+'[1]Ind_2007raw'!S262</f>
        <v>50.18335224117424</v>
      </c>
      <c r="O261" s="4">
        <f>+'[1]Ind_2007raw'!T262</f>
        <v>49.28238886550505</v>
      </c>
      <c r="P261" s="4">
        <f>+'[1]Ind_2007raw'!U262</f>
        <v>50.536165413623735</v>
      </c>
      <c r="Q261" s="4">
        <f>+'[1]Ind_2007raw'!V262</f>
        <v>50.05379879897727</v>
      </c>
      <c r="R261" s="4">
        <f>+'[1]Ind_2007raw'!W262</f>
        <v>49.75787406949495</v>
      </c>
      <c r="S261" s="4">
        <f>+'[1]Ind_2007raw'!X262</f>
        <v>45.81088874261364</v>
      </c>
      <c r="T261" s="4">
        <f>+'[1]Ind_2007raw'!Y262</f>
        <v>43.59747069824495</v>
      </c>
      <c r="U261" s="4">
        <f>+'[1]Ind_2007raw'!Z262</f>
        <v>39.65698778911616</v>
      </c>
      <c r="V261" s="4">
        <f>+'[1]Ind_2007raw'!AA262</f>
        <v>39.978834009318184</v>
      </c>
      <c r="W261" s="4">
        <f>+'[1]Ind_2007raw'!AB262</f>
        <v>39.16531628112374</v>
      </c>
      <c r="X261" s="4">
        <f>+'[1]Ind_2007raw'!AC262</f>
        <v>35.943895100883836</v>
      </c>
      <c r="Y261" s="4">
        <f>+'[1]Ind_2007raw'!AD262</f>
        <v>32.356841956376265</v>
      </c>
      <c r="Z261" s="4">
        <f>+'[1]Ind_2007raw'!AE262</f>
        <v>29.517890323333333</v>
      </c>
      <c r="AA261" s="4">
        <f>+'[1]Ind_2007raw'!AF262</f>
        <v>26.982794645176767</v>
      </c>
    </row>
    <row r="262" spans="1:27" ht="12.75">
      <c r="A262" t="s">
        <v>27</v>
      </c>
      <c r="B262" s="3">
        <f t="shared" si="4"/>
        <v>39343</v>
      </c>
      <c r="C262">
        <v>1</v>
      </c>
      <c r="D262" s="4">
        <f>+'[1]Ind_2007raw'!I263</f>
        <v>25.192698140757578</v>
      </c>
      <c r="E262" s="4">
        <f>+'[1]Ind_2007raw'!J263</f>
        <v>24.35536976079545</v>
      </c>
      <c r="F262" s="4">
        <f>+'[1]Ind_2007raw'!K263</f>
        <v>23.912411251553028</v>
      </c>
      <c r="G262" s="4">
        <f>+'[1]Ind_2007raw'!L263</f>
        <v>24.59938035996212</v>
      </c>
      <c r="H262" s="4">
        <f>+'[1]Ind_2007raw'!M263</f>
        <v>26.690766362550505</v>
      </c>
      <c r="I262" s="4">
        <f>+'[1]Ind_2007raw'!N263</f>
        <v>32.35838844558081</v>
      </c>
      <c r="J262" s="4">
        <f>+'[1]Ind_2007raw'!O263</f>
        <v>38.342489848484846</v>
      </c>
      <c r="K262" s="4">
        <f>+'[1]Ind_2007raw'!P263</f>
        <v>44.14253137875</v>
      </c>
      <c r="L262" s="4">
        <f>+'[1]Ind_2007raw'!Q263</f>
        <v>47.19208698684343</v>
      </c>
      <c r="M262" s="4">
        <f>+'[1]Ind_2007raw'!R263</f>
        <v>49.6135835022601</v>
      </c>
      <c r="N262" s="4">
        <f>+'[1]Ind_2007raw'!S263</f>
        <v>51.361490393851014</v>
      </c>
      <c r="O262" s="4">
        <f>+'[1]Ind_2007raw'!T263</f>
        <v>51.39329258760101</v>
      </c>
      <c r="P262" s="4">
        <f>+'[1]Ind_2007raw'!U263</f>
        <v>52.433358567487375</v>
      </c>
      <c r="Q262" s="4">
        <f>+'[1]Ind_2007raw'!V263</f>
        <v>51.401112785946964</v>
      </c>
      <c r="R262" s="4">
        <f>+'[1]Ind_2007raw'!W263</f>
        <v>51.15047484348484</v>
      </c>
      <c r="S262" s="4">
        <f>+'[1]Ind_2007raw'!X263</f>
        <v>48.01315111852273</v>
      </c>
      <c r="T262" s="4">
        <f>+'[1]Ind_2007raw'!Y263</f>
        <v>47.00522899049243</v>
      </c>
      <c r="U262" s="4">
        <f>+'[1]Ind_2007raw'!Z263</f>
        <v>42.74197795638889</v>
      </c>
      <c r="V262" s="4">
        <f>+'[1]Ind_2007raw'!AA263</f>
        <v>41.714903026237366</v>
      </c>
      <c r="W262" s="4">
        <f>+'[1]Ind_2007raw'!AB263</f>
        <v>40.293194112323235</v>
      </c>
      <c r="X262" s="4">
        <f>+'[1]Ind_2007raw'!AC263</f>
        <v>37.09352574411616</v>
      </c>
      <c r="Y262" s="4">
        <f>+'[1]Ind_2007raw'!AD263</f>
        <v>33.72047529965909</v>
      </c>
      <c r="Z262" s="4">
        <f>+'[1]Ind_2007raw'!AE263</f>
        <v>30.851783072815653</v>
      </c>
      <c r="AA262" s="4">
        <f>+'[1]Ind_2007raw'!AF263</f>
        <v>28.580591699103536</v>
      </c>
    </row>
    <row r="263" spans="1:27" ht="12.75">
      <c r="A263" t="s">
        <v>27</v>
      </c>
      <c r="B263" s="3">
        <f t="shared" si="4"/>
        <v>39344</v>
      </c>
      <c r="C263">
        <v>2</v>
      </c>
      <c r="D263" s="4">
        <f>+'[1]Ind_2007raw'!I264</f>
        <v>27.00426710498737</v>
      </c>
      <c r="E263" s="4">
        <f>+'[1]Ind_2007raw'!J264</f>
        <v>25.515916780896468</v>
      </c>
      <c r="F263" s="4">
        <f>+'[1]Ind_2007raw'!K264</f>
        <v>25.04190235164142</v>
      </c>
      <c r="G263" s="4">
        <f>+'[1]Ind_2007raw'!L264</f>
        <v>25.061501408851015</v>
      </c>
      <c r="H263" s="4">
        <f>+'[1]Ind_2007raw'!M264</f>
        <v>27.177088769381314</v>
      </c>
      <c r="I263" s="4">
        <f>+'[1]Ind_2007raw'!N264</f>
        <v>32.12136334087121</v>
      </c>
      <c r="J263" s="4">
        <f>+'[1]Ind_2007raw'!O264</f>
        <v>38.985928697335865</v>
      </c>
      <c r="K263" s="4">
        <f>+'[1]Ind_2007raw'!P264</f>
        <v>44.784993618661616</v>
      </c>
      <c r="L263" s="4">
        <f>+'[1]Ind_2007raw'!Q264</f>
        <v>48.841814128914145</v>
      </c>
      <c r="M263" s="4">
        <f>+'[1]Ind_2007raw'!R264</f>
        <v>50.72426537983585</v>
      </c>
      <c r="N263" s="4">
        <f>+'[1]Ind_2007raw'!S264</f>
        <v>53.174645947916666</v>
      </c>
      <c r="O263" s="4">
        <f>+'[1]Ind_2007raw'!T264</f>
        <v>53.481944798042925</v>
      </c>
      <c r="P263" s="4">
        <f>+'[1]Ind_2007raw'!U264</f>
        <v>54.75097878934343</v>
      </c>
      <c r="Q263" s="4">
        <f>+'[1]Ind_2007raw'!V264</f>
        <v>53.913164527449496</v>
      </c>
      <c r="R263" s="4">
        <f>+'[1]Ind_2007raw'!W264</f>
        <v>53.760277439444444</v>
      </c>
      <c r="S263" s="4">
        <f>+'[1]Ind_2007raw'!X264</f>
        <v>49.036587452828286</v>
      </c>
      <c r="T263" s="4">
        <f>+'[1]Ind_2007raw'!Y264</f>
        <v>46.99915273897727</v>
      </c>
      <c r="U263" s="4">
        <f>+'[1]Ind_2007raw'!Z264</f>
        <v>44.927328458686866</v>
      </c>
      <c r="V263" s="4">
        <f>+'[1]Ind_2007raw'!AA264</f>
        <v>44.7719909085606</v>
      </c>
      <c r="W263" s="4">
        <f>+'[1]Ind_2007raw'!AB264</f>
        <v>43.247190057196974</v>
      </c>
      <c r="X263" s="4">
        <f>+'[1]Ind_2007raw'!AC264</f>
        <v>39.74221148338384</v>
      </c>
      <c r="Y263" s="4">
        <f>+'[1]Ind_2007raw'!AD264</f>
        <v>35.687506335795455</v>
      </c>
      <c r="Z263" s="4">
        <f>+'[1]Ind_2007raw'!AE264</f>
        <v>32.16998829675505</v>
      </c>
      <c r="AA263" s="4">
        <f>+'[1]Ind_2007raw'!AF264</f>
        <v>29.694326324494952</v>
      </c>
    </row>
    <row r="264" spans="1:27" ht="12.75">
      <c r="A264" t="s">
        <v>27</v>
      </c>
      <c r="B264" s="3">
        <f t="shared" si="4"/>
        <v>39345</v>
      </c>
      <c r="C264">
        <v>3</v>
      </c>
      <c r="D264" s="4">
        <f>+'[1]Ind_2007raw'!I265</f>
        <v>28.007776194280304</v>
      </c>
      <c r="E264" s="4">
        <f>+'[1]Ind_2007raw'!J265</f>
        <v>27.276907810202022</v>
      </c>
      <c r="F264" s="4">
        <f>+'[1]Ind_2007raw'!K265</f>
        <v>26.784366286830803</v>
      </c>
      <c r="G264" s="4">
        <f>+'[1]Ind_2007raw'!L265</f>
        <v>26.531181067209594</v>
      </c>
      <c r="H264" s="4">
        <f>+'[1]Ind_2007raw'!M265</f>
        <v>28.69850337713384</v>
      </c>
      <c r="I264" s="4">
        <f>+'[1]Ind_2007raw'!N265</f>
        <v>34.200457445366155</v>
      </c>
      <c r="J264" s="4">
        <f>+'[1]Ind_2007raw'!O265</f>
        <v>40.484633372310604</v>
      </c>
      <c r="K264" s="4">
        <f>+'[1]Ind_2007raw'!P265</f>
        <v>46.71570537551767</v>
      </c>
      <c r="L264" s="4">
        <f>+'[1]Ind_2007raw'!Q265</f>
        <v>50.49642016209596</v>
      </c>
      <c r="M264" s="4">
        <f>+'[1]Ind_2007raw'!R265</f>
        <v>52.285962033118686</v>
      </c>
      <c r="N264" s="4">
        <f>+'[1]Ind_2007raw'!S265</f>
        <v>54.3899183065909</v>
      </c>
      <c r="O264" s="4">
        <f>+'[1]Ind_2007raw'!T265</f>
        <v>56.33233867035353</v>
      </c>
      <c r="P264" s="4">
        <f>+'[1]Ind_2007raw'!U265</f>
        <v>56.78174790657828</v>
      </c>
      <c r="Q264" s="4">
        <f>+'[1]Ind_2007raw'!V265</f>
        <v>56.126875316174235</v>
      </c>
      <c r="R264" s="4">
        <f>+'[1]Ind_2007raw'!W265</f>
        <v>55.75154952717172</v>
      </c>
      <c r="S264" s="4">
        <f>+'[1]Ind_2007raw'!X265</f>
        <v>50.767700238472216</v>
      </c>
      <c r="T264" s="4">
        <f>+'[1]Ind_2007raw'!Y265</f>
        <v>48.50696631162879</v>
      </c>
      <c r="U264" s="4">
        <f>+'[1]Ind_2007raw'!Z265</f>
        <v>45.06494257340909</v>
      </c>
      <c r="V264" s="4">
        <f>+'[1]Ind_2007raw'!AA265</f>
        <v>44.80903607290404</v>
      </c>
      <c r="W264" s="4">
        <f>+'[1]Ind_2007raw'!AB265</f>
        <v>42.92323607727273</v>
      </c>
      <c r="X264" s="4">
        <f>+'[1]Ind_2007raw'!AC265</f>
        <v>39.354586341931814</v>
      </c>
      <c r="Y264" s="4">
        <f>+'[1]Ind_2007raw'!AD265</f>
        <v>34.775399907702024</v>
      </c>
      <c r="Z264" s="4">
        <f>+'[1]Ind_2007raw'!AE265</f>
        <v>31.478241094065655</v>
      </c>
      <c r="AA264" s="4">
        <f>+'[1]Ind_2007raw'!AF265</f>
        <v>29.827990255088388</v>
      </c>
    </row>
    <row r="265" spans="1:27" ht="12.75">
      <c r="A265" t="s">
        <v>27</v>
      </c>
      <c r="B265" s="3">
        <f t="shared" si="4"/>
        <v>39346</v>
      </c>
      <c r="C265">
        <v>4</v>
      </c>
      <c r="D265" s="4">
        <f>+'[1]Ind_2007raw'!I266</f>
        <v>27.313176049444444</v>
      </c>
      <c r="E265" s="4">
        <f>+'[1]Ind_2007raw'!J266</f>
        <v>26.21516015285353</v>
      </c>
      <c r="F265" s="4">
        <f>+'[1]Ind_2007raw'!K266</f>
        <v>25.95113083637627</v>
      </c>
      <c r="G265" s="4">
        <f>+'[1]Ind_2007raw'!L266</f>
        <v>25.893037162045456</v>
      </c>
      <c r="H265" s="4">
        <f>+'[1]Ind_2007raw'!M266</f>
        <v>28.20753081872474</v>
      </c>
      <c r="I265" s="4">
        <f>+'[1]Ind_2007raw'!N266</f>
        <v>33.312710299734846</v>
      </c>
      <c r="J265" s="4">
        <f>+'[1]Ind_2007raw'!O266</f>
        <v>38.33869363823233</v>
      </c>
      <c r="K265" s="4">
        <f>+'[1]Ind_2007raw'!P266</f>
        <v>44.993348963143944</v>
      </c>
      <c r="L265" s="4">
        <f>+'[1]Ind_2007raw'!Q266</f>
        <v>49.129965263952016</v>
      </c>
      <c r="M265" s="4">
        <f>+'[1]Ind_2007raw'!R266</f>
        <v>50.7590964715404</v>
      </c>
      <c r="N265" s="4">
        <f>+'[1]Ind_2007raw'!S266</f>
        <v>53.81130012342171</v>
      </c>
      <c r="O265" s="4">
        <f>+'[1]Ind_2007raw'!T266</f>
        <v>54.115379185555554</v>
      </c>
      <c r="P265" s="4">
        <f>+'[1]Ind_2007raw'!U266</f>
        <v>53.98173110223484</v>
      </c>
      <c r="Q265" s="4">
        <f>+'[1]Ind_2007raw'!V266</f>
        <v>53.79895585388888</v>
      </c>
      <c r="R265" s="4">
        <f>+'[1]Ind_2007raw'!W266</f>
        <v>53.19042000608586</v>
      </c>
      <c r="S265" s="4">
        <f>+'[1]Ind_2007raw'!X266</f>
        <v>50.09863452897727</v>
      </c>
      <c r="T265" s="4">
        <f>+'[1]Ind_2007raw'!Y266</f>
        <v>47.34773840474748</v>
      </c>
      <c r="U265" s="4">
        <f>+'[1]Ind_2007raw'!Z266</f>
        <v>43.86581424606061</v>
      </c>
      <c r="V265" s="4">
        <f>+'[1]Ind_2007raw'!AA266</f>
        <v>44.57095143815657</v>
      </c>
      <c r="W265" s="4">
        <f>+'[1]Ind_2007raw'!AB266</f>
        <v>42.983456924381315</v>
      </c>
      <c r="X265" s="4">
        <f>+'[1]Ind_2007raw'!AC266</f>
        <v>39.36365905444445</v>
      </c>
      <c r="Y265" s="4">
        <f>+'[1]Ind_2007raw'!AD266</f>
        <v>35.21291047001262</v>
      </c>
      <c r="Z265" s="4">
        <f>+'[1]Ind_2007raw'!AE266</f>
        <v>32.29759450818182</v>
      </c>
      <c r="AA265" s="4">
        <f>+'[1]Ind_2007raw'!AF266</f>
        <v>29.592988366704546</v>
      </c>
    </row>
    <row r="266" spans="1:27" ht="12.75">
      <c r="A266" t="s">
        <v>27</v>
      </c>
      <c r="B266" s="3">
        <f t="shared" si="4"/>
        <v>39347</v>
      </c>
      <c r="C266">
        <v>5</v>
      </c>
      <c r="D266" s="4">
        <f>+'[1]Ind_2007raw'!I267</f>
        <v>27.349947230176763</v>
      </c>
      <c r="E266" s="4">
        <f>+'[1]Ind_2007raw'!J267</f>
        <v>26.74022032578283</v>
      </c>
      <c r="F266" s="4">
        <f>+'[1]Ind_2007raw'!K267</f>
        <v>25.979946148876266</v>
      </c>
      <c r="G266" s="4">
        <f>+'[1]Ind_2007raw'!L267</f>
        <v>25.728389236843437</v>
      </c>
      <c r="H266" s="4">
        <f>+'[1]Ind_2007raw'!M267</f>
        <v>27.598987002891413</v>
      </c>
      <c r="I266" s="4">
        <f>+'[1]Ind_2007raw'!N267</f>
        <v>31.770064559040406</v>
      </c>
      <c r="J266" s="4">
        <f>+'[1]Ind_2007raw'!O267</f>
        <v>37.09821762208333</v>
      </c>
      <c r="K266" s="4">
        <f>+'[1]Ind_2007raw'!P267</f>
        <v>39.247926959949496</v>
      </c>
      <c r="L266" s="4">
        <f>+'[1]Ind_2007raw'!Q267</f>
        <v>41.02354400232323</v>
      </c>
      <c r="M266" s="4">
        <f>+'[1]Ind_2007raw'!R267</f>
        <v>40.768791940845965</v>
      </c>
      <c r="N266" s="4">
        <f>+'[1]Ind_2007raw'!S267</f>
        <v>41.72924737385101</v>
      </c>
      <c r="O266" s="4">
        <f>+'[1]Ind_2007raw'!T267</f>
        <v>42.4327099113005</v>
      </c>
      <c r="P266" s="4">
        <f>+'[1]Ind_2007raw'!U267</f>
        <v>41.46153708217172</v>
      </c>
      <c r="Q266" s="4">
        <f>+'[1]Ind_2007raw'!V267</f>
        <v>41.61243329715909</v>
      </c>
      <c r="R266" s="4">
        <f>+'[1]Ind_2007raw'!W267</f>
        <v>41.6718241685606</v>
      </c>
      <c r="S266" s="4">
        <f>+'[1]Ind_2007raw'!X267</f>
        <v>40.818091305694445</v>
      </c>
      <c r="T266" s="4">
        <f>+'[1]Ind_2007raw'!Y267</f>
        <v>40.678250974898994</v>
      </c>
      <c r="U266" s="4">
        <f>+'[1]Ind_2007raw'!Z267</f>
        <v>39.528940302537876</v>
      </c>
      <c r="V266" s="4">
        <f>+'[1]Ind_2007raw'!AA267</f>
        <v>41.07569770713384</v>
      </c>
      <c r="W266" s="4">
        <f>+'[1]Ind_2007raw'!AB267</f>
        <v>40.514290904406565</v>
      </c>
      <c r="X266" s="4">
        <f>+'[1]Ind_2007raw'!AC267</f>
        <v>38.34299956395202</v>
      </c>
      <c r="Y266" s="4">
        <f>+'[1]Ind_2007raw'!AD267</f>
        <v>34.91272810375</v>
      </c>
      <c r="Z266" s="4">
        <f>+'[1]Ind_2007raw'!AE267</f>
        <v>31.536448067739897</v>
      </c>
      <c r="AA266" s="4">
        <f>+'[1]Ind_2007raw'!AF267</f>
        <v>29.717586240492423</v>
      </c>
    </row>
    <row r="267" spans="1:27" ht="12.75">
      <c r="A267" t="s">
        <v>27</v>
      </c>
      <c r="B267" s="3">
        <f t="shared" si="4"/>
        <v>39348</v>
      </c>
      <c r="C267">
        <v>6</v>
      </c>
      <c r="D267" s="4">
        <f>+'[1]Ind_2007raw'!I268</f>
        <v>28.12337040042929</v>
      </c>
      <c r="E267" s="4">
        <f>+'[1]Ind_2007raw'!J268</f>
        <v>27.14008157073232</v>
      </c>
      <c r="F267" s="4">
        <f>+'[1]Ind_2007raw'!K268</f>
        <v>26.780271804760098</v>
      </c>
      <c r="G267" s="4">
        <f>+'[1]Ind_2007raw'!L268</f>
        <v>25.7821466635101</v>
      </c>
      <c r="H267" s="4">
        <f>+'[1]Ind_2007raw'!M268</f>
        <v>27.280914059040406</v>
      </c>
      <c r="I267" s="4">
        <f>+'[1]Ind_2007raw'!N268</f>
        <v>29.081288921464648</v>
      </c>
      <c r="J267" s="4">
        <f>+'[1]Ind_2007raw'!O268</f>
        <v>31.54558753258838</v>
      </c>
      <c r="K267" s="4">
        <f>+'[1]Ind_2007raw'!P268</f>
        <v>32.21206055654041</v>
      </c>
      <c r="L267" s="4">
        <f>+'[1]Ind_2007raw'!Q268</f>
        <v>34.79044817856061</v>
      </c>
      <c r="M267" s="4">
        <f>+'[1]Ind_2007raw'!R268</f>
        <v>36.79939720517676</v>
      </c>
      <c r="N267" s="4">
        <f>+'[1]Ind_2007raw'!S268</f>
        <v>37.90789501089646</v>
      </c>
      <c r="O267" s="4">
        <f>+'[1]Ind_2007raw'!T268</f>
        <v>38.5826433130303</v>
      </c>
      <c r="P267" s="4">
        <f>+'[1]Ind_2007raw'!U268</f>
        <v>40.04085482031565</v>
      </c>
      <c r="Q267" s="4">
        <f>+'[1]Ind_2007raw'!V268</f>
        <v>39.94286582188131</v>
      </c>
      <c r="R267" s="4">
        <f>+'[1]Ind_2007raw'!W268</f>
        <v>39.02922954650253</v>
      </c>
      <c r="S267" s="4">
        <f>+'[1]Ind_2007raw'!X268</f>
        <v>38.7167238517298</v>
      </c>
      <c r="T267" s="4">
        <f>+'[1]Ind_2007raw'!Y268</f>
        <v>37.9668195577904</v>
      </c>
      <c r="U267" s="4">
        <f>+'[1]Ind_2007raw'!Z268</f>
        <v>35.996955390416666</v>
      </c>
      <c r="V267" s="4">
        <f>+'[1]Ind_2007raw'!AA268</f>
        <v>35.46799058536616</v>
      </c>
      <c r="W267" s="4">
        <f>+'[1]Ind_2007raw'!AB268</f>
        <v>34.905071907727276</v>
      </c>
      <c r="X267" s="4">
        <f>+'[1]Ind_2007raw'!AC268</f>
        <v>32.235124014835854</v>
      </c>
      <c r="Y267" s="4">
        <f>+'[1]Ind_2007raw'!AD268</f>
        <v>30.440759124179294</v>
      </c>
      <c r="Z267" s="4">
        <f>+'[1]Ind_2007raw'!AE268</f>
        <v>28.45721683434343</v>
      </c>
      <c r="AA267" s="4">
        <f>+'[1]Ind_2007raw'!AF268</f>
        <v>26.79016925323232</v>
      </c>
    </row>
    <row r="268" spans="1:27" ht="12.75">
      <c r="A268" t="s">
        <v>27</v>
      </c>
      <c r="B268" s="3">
        <f t="shared" si="4"/>
        <v>39349</v>
      </c>
      <c r="C268">
        <v>7</v>
      </c>
      <c r="D268" s="4">
        <f>+'[1]Ind_2007raw'!I269</f>
        <v>25.250229527373733</v>
      </c>
      <c r="E268" s="4">
        <f>+'[1]Ind_2007raw'!J269</f>
        <v>24.666618451704544</v>
      </c>
      <c r="F268" s="4">
        <f>+'[1]Ind_2007raw'!K269</f>
        <v>24.711133698800506</v>
      </c>
      <c r="G268" s="4">
        <f>+'[1]Ind_2007raw'!L269</f>
        <v>25.201155823522726</v>
      </c>
      <c r="H268" s="4">
        <f>+'[1]Ind_2007raw'!M269</f>
        <v>27.421104708409093</v>
      </c>
      <c r="I268" s="4">
        <f>+'[1]Ind_2007raw'!N269</f>
        <v>33.506847100618685</v>
      </c>
      <c r="J268" s="4">
        <f>+'[1]Ind_2007raw'!O269</f>
        <v>39.49239122497474</v>
      </c>
      <c r="K268" s="4">
        <f>+'[1]Ind_2007raw'!P269</f>
        <v>43.857475700694444</v>
      </c>
      <c r="L268" s="4">
        <f>+'[1]Ind_2007raw'!Q269</f>
        <v>47.61998730275252</v>
      </c>
      <c r="M268" s="4">
        <f>+'[1]Ind_2007raw'!R269</f>
        <v>48.77129607146465</v>
      </c>
      <c r="N268" s="4">
        <f>+'[1]Ind_2007raw'!S269</f>
        <v>50.30689369078282</v>
      </c>
      <c r="O268" s="4">
        <f>+'[1]Ind_2007raw'!T269</f>
        <v>50.367320008699494</v>
      </c>
      <c r="P268" s="4">
        <f>+'[1]Ind_2007raw'!U269</f>
        <v>51.10742491469697</v>
      </c>
      <c r="Q268" s="4">
        <f>+'[1]Ind_2007raw'!V269</f>
        <v>50.71794953845959</v>
      </c>
      <c r="R268" s="4">
        <f>+'[1]Ind_2007raw'!W269</f>
        <v>49.92422760618686</v>
      </c>
      <c r="S268" s="4">
        <f>+'[1]Ind_2007raw'!X269</f>
        <v>46.1342354152399</v>
      </c>
      <c r="T268" s="4">
        <f>+'[1]Ind_2007raw'!Y269</f>
        <v>42.957430360732324</v>
      </c>
      <c r="U268" s="4">
        <f>+'[1]Ind_2007raw'!Z269</f>
        <v>38.772953630972225</v>
      </c>
      <c r="V268" s="4">
        <f>+'[1]Ind_2007raw'!AA269</f>
        <v>39.69656650729798</v>
      </c>
      <c r="W268" s="4">
        <f>+'[1]Ind_2007raw'!AB269</f>
        <v>39.208591947146466</v>
      </c>
      <c r="X268" s="4">
        <f>+'[1]Ind_2007raw'!AC269</f>
        <v>36.81735923003787</v>
      </c>
      <c r="Y268" s="4">
        <f>+'[1]Ind_2007raw'!AD269</f>
        <v>33.21426866217172</v>
      </c>
      <c r="Z268" s="4">
        <f>+'[1]Ind_2007raw'!AE269</f>
        <v>29.960031498952024</v>
      </c>
      <c r="AA268" s="4">
        <f>+'[1]Ind_2007raw'!AF269</f>
        <v>27.527453502588383</v>
      </c>
    </row>
    <row r="269" spans="1:27" ht="12.75">
      <c r="A269" t="s">
        <v>27</v>
      </c>
      <c r="B269" s="3">
        <f t="shared" si="4"/>
        <v>39350</v>
      </c>
      <c r="C269">
        <v>1</v>
      </c>
      <c r="D269" s="4">
        <f>+'[1]Ind_2007raw'!I270</f>
        <v>26.235308261313126</v>
      </c>
      <c r="E269" s="4">
        <f>+'[1]Ind_2007raw'!J270</f>
        <v>25.541304450732323</v>
      </c>
      <c r="F269" s="4">
        <f>+'[1]Ind_2007raw'!K270</f>
        <v>24.936193054191918</v>
      </c>
      <c r="G269" s="4">
        <f>+'[1]Ind_2007raw'!L270</f>
        <v>25.48509624063131</v>
      </c>
      <c r="H269" s="4">
        <f>+'[1]Ind_2007raw'!M270</f>
        <v>26.869526449255048</v>
      </c>
      <c r="I269" s="4">
        <f>+'[1]Ind_2007raw'!N270</f>
        <v>32.956059803181816</v>
      </c>
      <c r="J269" s="4">
        <f>+'[1]Ind_2007raw'!O270</f>
        <v>39.49293471411616</v>
      </c>
      <c r="K269" s="4">
        <f>+'[1]Ind_2007raw'!P270</f>
        <v>44.97696008909091</v>
      </c>
      <c r="L269" s="4">
        <f>+'[1]Ind_2007raw'!Q270</f>
        <v>48.207625080151516</v>
      </c>
      <c r="M269" s="4">
        <f>+'[1]Ind_2007raw'!R270</f>
        <v>50.00353220157828</v>
      </c>
      <c r="N269" s="4">
        <f>+'[1]Ind_2007raw'!S270</f>
        <v>50.902569138232316</v>
      </c>
      <c r="O269" s="4">
        <f>+'[1]Ind_2007raw'!T270</f>
        <v>49.82812394782828</v>
      </c>
      <c r="P269" s="4">
        <f>+'[1]Ind_2007raw'!U270</f>
        <v>52.46510552978535</v>
      </c>
      <c r="Q269" s="4">
        <f>+'[1]Ind_2007raw'!V270</f>
        <v>52.32863839905302</v>
      </c>
      <c r="R269" s="4">
        <f>+'[1]Ind_2007raw'!W270</f>
        <v>53.83048624343434</v>
      </c>
      <c r="S269" s="4">
        <f>+'[1]Ind_2007raw'!X270</f>
        <v>51.50885686294192</v>
      </c>
      <c r="T269" s="4">
        <f>+'[1]Ind_2007raw'!Y270</f>
        <v>48.78810064097222</v>
      </c>
      <c r="U269" s="4">
        <f>+'[1]Ind_2007raw'!Z270</f>
        <v>43.932181330088376</v>
      </c>
      <c r="V269" s="4">
        <f>+'[1]Ind_2007raw'!AA270</f>
        <v>44.07953033347222</v>
      </c>
      <c r="W269" s="4">
        <f>+'[1]Ind_2007raw'!AB270</f>
        <v>43.95035971128788</v>
      </c>
      <c r="X269" s="4">
        <f>+'[1]Ind_2007raw'!AC270</f>
        <v>41.253441352853535</v>
      </c>
      <c r="Y269" s="4">
        <f>+'[1]Ind_2007raw'!AD270</f>
        <v>37.20453453655303</v>
      </c>
      <c r="Z269" s="4">
        <f>+'[1]Ind_2007raw'!AE270</f>
        <v>33.97744693002525</v>
      </c>
      <c r="AA269" s="4">
        <f>+'[1]Ind_2007raw'!AF270</f>
        <v>31.93841751044192</v>
      </c>
    </row>
    <row r="270" spans="1:27" ht="12.75">
      <c r="A270" t="s">
        <v>27</v>
      </c>
      <c r="B270" s="3">
        <f t="shared" si="4"/>
        <v>39351</v>
      </c>
      <c r="C270">
        <v>2</v>
      </c>
      <c r="D270" s="4">
        <f>+'[1]Ind_2007raw'!I271</f>
        <v>29.55833621521465</v>
      </c>
      <c r="E270" s="4">
        <f>+'[1]Ind_2007raw'!J271</f>
        <v>28.26066884358586</v>
      </c>
      <c r="F270" s="4">
        <f>+'[1]Ind_2007raw'!K271</f>
        <v>28.116795301704546</v>
      </c>
      <c r="G270" s="4">
        <f>+'[1]Ind_2007raw'!L271</f>
        <v>28.25474212411616</v>
      </c>
      <c r="H270" s="4">
        <f>+'[1]Ind_2007raw'!M271</f>
        <v>31.264128684217177</v>
      </c>
      <c r="I270" s="4">
        <f>+'[1]Ind_2007raw'!N271</f>
        <v>37.475181228674245</v>
      </c>
      <c r="J270" s="4">
        <f>+'[1]Ind_2007raw'!O271</f>
        <v>43.874005833547976</v>
      </c>
      <c r="K270" s="4">
        <f>+'[1]Ind_2007raw'!P271</f>
        <v>49.69101469016414</v>
      </c>
      <c r="L270" s="4">
        <f>+'[1]Ind_2007raw'!Q271</f>
        <v>54.38517675300505</v>
      </c>
      <c r="M270" s="4">
        <f>+'[1]Ind_2007raw'!R271</f>
        <v>56.141300930025245</v>
      </c>
      <c r="N270" s="4">
        <f>+'[1]Ind_2007raw'!S271</f>
        <v>57.82319268501263</v>
      </c>
      <c r="O270" s="4">
        <f>+'[1]Ind_2007raw'!T271</f>
        <v>59.22926224227273</v>
      </c>
      <c r="P270" s="4">
        <f>+'[1]Ind_2007raw'!U271</f>
        <v>59.518079300593435</v>
      </c>
      <c r="Q270" s="4">
        <f>+'[1]Ind_2007raw'!V271</f>
        <v>59.1786249286995</v>
      </c>
      <c r="R270" s="4">
        <f>+'[1]Ind_2007raw'!W271</f>
        <v>58.30643343078282</v>
      </c>
      <c r="S270" s="4">
        <f>+'[1]Ind_2007raw'!X271</f>
        <v>53.61737866300505</v>
      </c>
      <c r="T270" s="4">
        <f>+'[1]Ind_2007raw'!Y271</f>
        <v>49.59416248094696</v>
      </c>
      <c r="U270" s="4">
        <f>+'[1]Ind_2007raw'!Z271</f>
        <v>45.46941586338384</v>
      </c>
      <c r="V270" s="4">
        <f>+'[1]Ind_2007raw'!AA271</f>
        <v>45.60643892209596</v>
      </c>
      <c r="W270" s="4">
        <f>+'[1]Ind_2007raw'!AB271</f>
        <v>44.76746485849747</v>
      </c>
      <c r="X270" s="4">
        <f>+'[1]Ind_2007raw'!AC271</f>
        <v>41.28852079037879</v>
      </c>
      <c r="Y270" s="4">
        <f>+'[1]Ind_2007raw'!AD271</f>
        <v>36.923609412651516</v>
      </c>
      <c r="Z270" s="4">
        <f>+'[1]Ind_2007raw'!AE271</f>
        <v>32.72050063531566</v>
      </c>
      <c r="AA270" s="4">
        <f>+'[1]Ind_2007raw'!AF271</f>
        <v>30.582672887613633</v>
      </c>
    </row>
    <row r="271" spans="1:27" ht="12.75">
      <c r="A271" t="s">
        <v>27</v>
      </c>
      <c r="B271" s="3">
        <f t="shared" si="4"/>
        <v>39352</v>
      </c>
      <c r="C271">
        <v>3</v>
      </c>
      <c r="D271" s="4">
        <f>+'[1]Ind_2007raw'!I272</f>
        <v>28.45307036882576</v>
      </c>
      <c r="E271" s="4">
        <f>+'[1]Ind_2007raw'!J272</f>
        <v>27.64612361875</v>
      </c>
      <c r="F271" s="4">
        <f>+'[1]Ind_2007raw'!K272</f>
        <v>26.89117711362374</v>
      </c>
      <c r="G271" s="4">
        <f>+'[1]Ind_2007raw'!L272</f>
        <v>27.035330110656567</v>
      </c>
      <c r="H271" s="4">
        <f>+'[1]Ind_2007raw'!M272</f>
        <v>29.04284537558081</v>
      </c>
      <c r="I271" s="4">
        <f>+'[1]Ind_2007raw'!N272</f>
        <v>33.91624549785354</v>
      </c>
      <c r="J271" s="4">
        <f>+'[1]Ind_2007raw'!O272</f>
        <v>40.95088044012626</v>
      </c>
      <c r="K271" s="4">
        <f>+'[1]Ind_2007raw'!P272</f>
        <v>46.245557736401516</v>
      </c>
      <c r="L271" s="4">
        <f>+'[1]Ind_2007raw'!Q272</f>
        <v>49.35522076839646</v>
      </c>
      <c r="M271" s="4">
        <f>+'[1]Ind_2007raw'!R272</f>
        <v>49.52844977943182</v>
      </c>
      <c r="N271" s="4">
        <f>+'[1]Ind_2007raw'!S272</f>
        <v>51.36401124125</v>
      </c>
      <c r="O271" s="4">
        <f>+'[1]Ind_2007raw'!T272</f>
        <v>51.497198244936875</v>
      </c>
      <c r="P271" s="4">
        <f>+'[1]Ind_2007raw'!U272</f>
        <v>51.579391051376255</v>
      </c>
      <c r="Q271" s="4">
        <f>+'[1]Ind_2007raw'!V272</f>
        <v>50.96387455426767</v>
      </c>
      <c r="R271" s="4">
        <f>+'[1]Ind_2007raw'!W272</f>
        <v>49.942679565656555</v>
      </c>
      <c r="S271" s="4">
        <f>+'[1]Ind_2007raw'!X272</f>
        <v>45.65780391223484</v>
      </c>
      <c r="T271" s="4">
        <f>+'[1]Ind_2007raw'!Y272</f>
        <v>43.12076393266415</v>
      </c>
      <c r="U271" s="4">
        <f>+'[1]Ind_2007raw'!Z272</f>
        <v>41.346560749861105</v>
      </c>
      <c r="V271" s="4">
        <f>+'[1]Ind_2007raw'!AA272</f>
        <v>41.70556610007576</v>
      </c>
      <c r="W271" s="4">
        <f>+'[1]Ind_2007raw'!AB272</f>
        <v>40.43835942181818</v>
      </c>
      <c r="X271" s="4">
        <f>+'[1]Ind_2007raw'!AC272</f>
        <v>37.53418948406565</v>
      </c>
      <c r="Y271" s="4">
        <f>+'[1]Ind_2007raw'!AD272</f>
        <v>34.008676062348485</v>
      </c>
      <c r="Z271" s="4">
        <f>+'[1]Ind_2007raw'!AE272</f>
        <v>31.76200388335858</v>
      </c>
      <c r="AA271" s="4">
        <f>+'[1]Ind_2007raw'!AF272</f>
        <v>29.890947390239898</v>
      </c>
    </row>
    <row r="272" spans="1:27" ht="12.75">
      <c r="A272" t="s">
        <v>27</v>
      </c>
      <c r="B272" s="3">
        <f t="shared" si="4"/>
        <v>39353</v>
      </c>
      <c r="C272">
        <v>4</v>
      </c>
      <c r="D272" s="4">
        <f>+'[1]Ind_2007raw'!I273</f>
        <v>27.94967185794192</v>
      </c>
      <c r="E272" s="4">
        <f>+'[1]Ind_2007raw'!J273</f>
        <v>27.219740271414143</v>
      </c>
      <c r="F272" s="4">
        <f>+'[1]Ind_2007raw'!K273</f>
        <v>26.74958201263889</v>
      </c>
      <c r="G272" s="4">
        <f>+'[1]Ind_2007raw'!L273</f>
        <v>27.02502200582071</v>
      </c>
      <c r="H272" s="4">
        <f>+'[1]Ind_2007raw'!M273</f>
        <v>29.93239401087121</v>
      </c>
      <c r="I272" s="4">
        <f>+'[1]Ind_2007raw'!N273</f>
        <v>35.22307212993687</v>
      </c>
      <c r="J272" s="4">
        <f>+'[1]Ind_2007raw'!O273</f>
        <v>42.36526174991162</v>
      </c>
      <c r="K272" s="4">
        <f>+'[1]Ind_2007raw'!P273</f>
        <v>48.358525886616164</v>
      </c>
      <c r="L272" s="4">
        <f>+'[1]Ind_2007raw'!Q273</f>
        <v>51.14928354150253</v>
      </c>
      <c r="M272" s="4">
        <f>+'[1]Ind_2007raw'!R273</f>
        <v>52.5955128963889</v>
      </c>
      <c r="N272" s="4">
        <f>+'[1]Ind_2007raw'!S273</f>
        <v>52.55595438565656</v>
      </c>
      <c r="O272" s="4">
        <f>+'[1]Ind_2007raw'!T273</f>
        <v>52.88561880128788</v>
      </c>
      <c r="P272" s="4">
        <f>+'[1]Ind_2007raw'!U273</f>
        <v>54.80280151478535</v>
      </c>
      <c r="Q272" s="4">
        <f>+'[1]Ind_2007raw'!V273</f>
        <v>53.32451859492424</v>
      </c>
      <c r="R272" s="4">
        <f>+'[1]Ind_2007raw'!W273</f>
        <v>51.05681351962121</v>
      </c>
      <c r="S272" s="4">
        <f>+'[1]Ind_2007raw'!X273</f>
        <v>47.059914945707064</v>
      </c>
      <c r="T272" s="4">
        <f>+'[1]Ind_2007raw'!Y273</f>
        <v>42.486687049911616</v>
      </c>
      <c r="U272" s="4">
        <f>+'[1]Ind_2007raw'!Z273</f>
        <v>40.235018434671716</v>
      </c>
      <c r="V272" s="4">
        <f>+'[1]Ind_2007raw'!AA273</f>
        <v>41.28059234239899</v>
      </c>
      <c r="W272" s="4">
        <f>+'[1]Ind_2007raw'!AB273</f>
        <v>39.427742479734846</v>
      </c>
      <c r="X272" s="4">
        <f>+'[1]Ind_2007raw'!AC273</f>
        <v>37.003845545643934</v>
      </c>
      <c r="Y272" s="4">
        <f>+'[1]Ind_2007raw'!AD273</f>
        <v>32.9615743933207</v>
      </c>
      <c r="Z272" s="4">
        <f>+'[1]Ind_2007raw'!AE273</f>
        <v>30.1416180253409</v>
      </c>
      <c r="AA272" s="4">
        <f>+'[1]Ind_2007raw'!AF273</f>
        <v>27.707250914671715</v>
      </c>
    </row>
    <row r="273" spans="1:27" ht="12.75">
      <c r="A273" t="s">
        <v>27</v>
      </c>
      <c r="B273" s="3">
        <f t="shared" si="4"/>
        <v>39354</v>
      </c>
      <c r="C273">
        <v>5</v>
      </c>
      <c r="D273" s="4">
        <f>+'[1]Ind_2007raw'!I274</f>
        <v>26.16066184320707</v>
      </c>
      <c r="E273" s="4">
        <f>+'[1]Ind_2007raw'!J274</f>
        <v>25.333268937449496</v>
      </c>
      <c r="F273" s="4">
        <f>+'[1]Ind_2007raw'!K274</f>
        <v>24.933697207878783</v>
      </c>
      <c r="G273" s="4">
        <f>+'[1]Ind_2007raw'!L274</f>
        <v>25.173909669318178</v>
      </c>
      <c r="H273" s="4">
        <f>+'[1]Ind_2007raw'!M274</f>
        <v>26.925125807095956</v>
      </c>
      <c r="I273" s="4">
        <f>+'[1]Ind_2007raw'!N274</f>
        <v>30.748372819040405</v>
      </c>
      <c r="J273" s="4">
        <f>+'[1]Ind_2007raw'!O274</f>
        <v>34.341997311325756</v>
      </c>
      <c r="K273" s="4">
        <f>+'[1]Ind_2007raw'!P274</f>
        <v>36.868333438409095</v>
      </c>
      <c r="L273" s="4">
        <f>+'[1]Ind_2007raw'!Q274</f>
        <v>39.85399293159091</v>
      </c>
      <c r="M273" s="4">
        <f>+'[1]Ind_2007raw'!R274</f>
        <v>41.41829705814394</v>
      </c>
      <c r="N273" s="4">
        <f>+'[1]Ind_2007raw'!S274</f>
        <v>42.15477698137626</v>
      </c>
      <c r="O273" s="4">
        <f>+'[1]Ind_2007raw'!T274</f>
        <v>41.63712478074495</v>
      </c>
      <c r="P273" s="4">
        <f>+'[1]Ind_2007raw'!U274</f>
        <v>39.42058533686868</v>
      </c>
      <c r="Q273" s="4">
        <f>+'[1]Ind_2007raw'!V274</f>
        <v>38.8501038195202</v>
      </c>
      <c r="R273" s="4">
        <f>+'[1]Ind_2007raw'!W274</f>
        <v>38.554595399065654</v>
      </c>
      <c r="S273" s="4">
        <f>+'[1]Ind_2007raw'!X274</f>
        <v>38.297475326868685</v>
      </c>
      <c r="T273" s="4">
        <f>+'[1]Ind_2007raw'!Y274</f>
        <v>38.03788749683081</v>
      </c>
      <c r="U273" s="4">
        <f>+'[1]Ind_2007raw'!Z274</f>
        <v>36.32800055039141</v>
      </c>
      <c r="V273" s="4">
        <f>+'[1]Ind_2007raw'!AA274</f>
        <v>38.750497615542926</v>
      </c>
      <c r="W273" s="4">
        <f>+'[1]Ind_2007raw'!AB274</f>
        <v>38.8292983169697</v>
      </c>
      <c r="X273" s="4">
        <f>+'[1]Ind_2007raw'!AC274</f>
        <v>35.76589299253788</v>
      </c>
      <c r="Y273" s="4">
        <f>+'[1]Ind_2007raw'!AD274</f>
        <v>32.15914519468434</v>
      </c>
      <c r="Z273" s="4">
        <f>+'[1]Ind_2007raw'!AE274</f>
        <v>29.326126916047976</v>
      </c>
      <c r="AA273" s="4">
        <f>+'[1]Ind_2007raw'!AF274</f>
        <v>27.33355247503788</v>
      </c>
    </row>
    <row r="274" spans="1:27" ht="12.75">
      <c r="A274" t="s">
        <v>27</v>
      </c>
      <c r="B274" s="3">
        <f t="shared" si="4"/>
        <v>39355</v>
      </c>
      <c r="C274">
        <v>6</v>
      </c>
      <c r="D274" s="4">
        <f>+'[1]Ind_2007raw'!I275</f>
        <v>25.686853545580806</v>
      </c>
      <c r="E274" s="4">
        <f>+'[1]Ind_2007raw'!J275</f>
        <v>24.826356602007575</v>
      </c>
      <c r="F274" s="4">
        <f>+'[1]Ind_2007raw'!K275</f>
        <v>24.64269677409091</v>
      </c>
      <c r="G274" s="4">
        <f>+'[1]Ind_2007raw'!L275</f>
        <v>24.476017466982327</v>
      </c>
      <c r="H274" s="4">
        <f>+'[1]Ind_2007raw'!M275</f>
        <v>25.89041060613636</v>
      </c>
      <c r="I274" s="4">
        <f>+'[1]Ind_2007raw'!N275</f>
        <v>27.659254889734843</v>
      </c>
      <c r="J274" s="4">
        <f>+'[1]Ind_2007raw'!O275</f>
        <v>30.305226926098484</v>
      </c>
      <c r="K274" s="4">
        <f>+'[1]Ind_2007raw'!P275</f>
        <v>30.342992174469696</v>
      </c>
      <c r="L274" s="4">
        <f>+'[1]Ind_2007raw'!Q275</f>
        <v>32.429643699002526</v>
      </c>
      <c r="M274" s="4">
        <f>+'[1]Ind_2007raw'!R275</f>
        <v>35.186015706464644</v>
      </c>
      <c r="N274" s="4">
        <f>+'[1]Ind_2007raw'!S275</f>
        <v>37.0795825140909</v>
      </c>
      <c r="O274" s="4">
        <f>+'[1]Ind_2007raw'!T275</f>
        <v>37.51598295455808</v>
      </c>
      <c r="P274" s="4">
        <f>+'[1]Ind_2007raw'!U275</f>
        <v>38.79186206906566</v>
      </c>
      <c r="Q274" s="4">
        <f>+'[1]Ind_2007raw'!V275</f>
        <v>38.18751598757576</v>
      </c>
      <c r="R274" s="4">
        <f>+'[1]Ind_2007raw'!W275</f>
        <v>38.27714074055556</v>
      </c>
      <c r="S274" s="4">
        <f>+'[1]Ind_2007raw'!X275</f>
        <v>37.38395047691919</v>
      </c>
      <c r="T274" s="4">
        <f>+'[1]Ind_2007raw'!Y275</f>
        <v>36.71672600186868</v>
      </c>
      <c r="U274" s="4">
        <f>+'[1]Ind_2007raw'!Z275</f>
        <v>34.827102038863636</v>
      </c>
      <c r="V274" s="4">
        <f>+'[1]Ind_2007raw'!AA275</f>
        <v>36.27955767324495</v>
      </c>
      <c r="W274" s="4">
        <f>+'[1]Ind_2007raw'!AB275</f>
        <v>34.76683216753788</v>
      </c>
      <c r="X274" s="4">
        <f>+'[1]Ind_2007raw'!AC275</f>
        <v>31.476884197601013</v>
      </c>
      <c r="Y274" s="4">
        <f>+'[1]Ind_2007raw'!AD275</f>
        <v>29.381990630681813</v>
      </c>
      <c r="Z274" s="4">
        <f>+'[1]Ind_2007raw'!AE275</f>
        <v>27.730754914570703</v>
      </c>
      <c r="AA274" s="4">
        <f>+'[1]Ind_2007raw'!AF275</f>
        <v>26.73735238137626</v>
      </c>
    </row>
    <row r="275" spans="1:27" ht="12.75">
      <c r="A275" t="s">
        <v>27</v>
      </c>
      <c r="B275" s="3">
        <f t="shared" si="4"/>
        <v>39356</v>
      </c>
      <c r="C275">
        <v>7</v>
      </c>
      <c r="D275" s="4">
        <f>+'[1]Ind_2007raw'!I276</f>
        <v>25.130622921982322</v>
      </c>
      <c r="E275" s="4">
        <f>+'[1]Ind_2007raw'!J276</f>
        <v>24.742957742436868</v>
      </c>
      <c r="F275" s="4">
        <f>+'[1]Ind_2007raw'!K276</f>
        <v>24.655195686805556</v>
      </c>
      <c r="G275" s="4">
        <f>+'[1]Ind_2007raw'!L276</f>
        <v>24.61907730415404</v>
      </c>
      <c r="H275" s="4">
        <f>+'[1]Ind_2007raw'!M276</f>
        <v>26.72597858935606</v>
      </c>
      <c r="I275" s="4">
        <f>+'[1]Ind_2007raw'!N276</f>
        <v>31.510296353005046</v>
      </c>
      <c r="J275" s="4">
        <f>+'[1]Ind_2007raw'!O276</f>
        <v>38.719840018194446</v>
      </c>
      <c r="K275" s="4">
        <f>+'[1]Ind_2007raw'!P276</f>
        <v>43.97338014169191</v>
      </c>
      <c r="L275" s="4">
        <f>+'[1]Ind_2007raw'!Q276</f>
        <v>46.529800338989894</v>
      </c>
      <c r="M275" s="4">
        <f>+'[1]Ind_2007raw'!R276</f>
        <v>48.70489355681818</v>
      </c>
      <c r="N275" s="4">
        <f>+'[1]Ind_2007raw'!S276</f>
        <v>51.1916181683207</v>
      </c>
      <c r="O275" s="4">
        <f>+'[1]Ind_2007raw'!T276</f>
        <v>50.482164973712116</v>
      </c>
      <c r="P275" s="4">
        <f>+'[1]Ind_2007raw'!U276</f>
        <v>49.91709927781565</v>
      </c>
      <c r="Q275" s="4">
        <f>+'[1]Ind_2007raw'!V276</f>
        <v>49.83968608191919</v>
      </c>
      <c r="R275" s="4">
        <f>+'[1]Ind_2007raw'!W276</f>
        <v>49.10125315998737</v>
      </c>
      <c r="S275" s="4">
        <f>+'[1]Ind_2007raw'!X276</f>
        <v>45.24088369395202</v>
      </c>
      <c r="T275" s="4">
        <f>+'[1]Ind_2007raw'!Y276</f>
        <v>43.42318390212121</v>
      </c>
      <c r="U275" s="4">
        <f>+'[1]Ind_2007raw'!Z276</f>
        <v>41.9442153715404</v>
      </c>
      <c r="V275" s="4">
        <f>+'[1]Ind_2007raw'!AA276</f>
        <v>42.788919525037876</v>
      </c>
      <c r="W275" s="4">
        <f>+'[1]Ind_2007raw'!AB276</f>
        <v>40.32500980675505</v>
      </c>
      <c r="X275" s="4">
        <f>+'[1]Ind_2007raw'!AC276</f>
        <v>37.96179202429293</v>
      </c>
      <c r="Y275" s="4">
        <f>+'[1]Ind_2007raw'!AD276</f>
        <v>32.74500957016414</v>
      </c>
      <c r="Z275" s="4">
        <f>+'[1]Ind_2007raw'!AE276</f>
        <v>30.665744561073232</v>
      </c>
      <c r="AA275" s="4">
        <f>+'[1]Ind_2007raw'!AF276</f>
        <v>29.149446767537874</v>
      </c>
    </row>
    <row r="276" spans="1:27" ht="12.75">
      <c r="A276" t="s">
        <v>27</v>
      </c>
      <c r="B276" s="3">
        <f t="shared" si="4"/>
        <v>39357</v>
      </c>
      <c r="C276">
        <v>1</v>
      </c>
      <c r="D276" s="4">
        <f>+'[1]Ind_2007raw'!I277</f>
        <v>27.64561154786616</v>
      </c>
      <c r="E276" s="4">
        <f>+'[1]Ind_2007raw'!J277</f>
        <v>26.789211539065658</v>
      </c>
      <c r="F276" s="4">
        <f>+'[1]Ind_2007raw'!K277</f>
        <v>26.229051208131313</v>
      </c>
      <c r="G276" s="4">
        <f>+'[1]Ind_2007raw'!L277</f>
        <v>26.170883082083332</v>
      </c>
      <c r="H276" s="4">
        <f>+'[1]Ind_2007raw'!M277</f>
        <v>28.008539067272725</v>
      </c>
      <c r="I276" s="4">
        <f>+'[1]Ind_2007raw'!N277</f>
        <v>32.3596504419697</v>
      </c>
      <c r="J276" s="4">
        <f>+'[1]Ind_2007raw'!O277</f>
        <v>39.03518927876262</v>
      </c>
      <c r="K276" s="4">
        <f>+'[1]Ind_2007raw'!P277</f>
        <v>44.5132251209091</v>
      </c>
      <c r="L276" s="4">
        <f>+'[1]Ind_2007raw'!Q277</f>
        <v>47.17089588460858</v>
      </c>
      <c r="M276" s="4">
        <f>+'[1]Ind_2007raw'!R277</f>
        <v>49.795050872411615</v>
      </c>
      <c r="N276" s="4">
        <f>+'[1]Ind_2007raw'!S277</f>
        <v>50.59061618612373</v>
      </c>
      <c r="O276" s="4">
        <f>+'[1]Ind_2007raw'!T277</f>
        <v>51.13794707885101</v>
      </c>
      <c r="P276" s="4">
        <f>+'[1]Ind_2007raw'!U277</f>
        <v>51.823245712462125</v>
      </c>
      <c r="Q276" s="4">
        <f>+'[1]Ind_2007raw'!V277</f>
        <v>51.649404662323235</v>
      </c>
      <c r="R276" s="4">
        <f>+'[1]Ind_2007raw'!W277</f>
        <v>51.288930296982315</v>
      </c>
      <c r="S276" s="4">
        <f>+'[1]Ind_2007raw'!X277</f>
        <v>46.31731595824495</v>
      </c>
      <c r="T276" s="4">
        <f>+'[1]Ind_2007raw'!Y277</f>
        <v>42.689035676818186</v>
      </c>
      <c r="U276" s="4">
        <f>+'[1]Ind_2007raw'!Z277</f>
        <v>40.89360849963384</v>
      </c>
      <c r="V276" s="4">
        <f>+'[1]Ind_2007raw'!AA277</f>
        <v>42.389596408459596</v>
      </c>
      <c r="W276" s="4">
        <f>+'[1]Ind_2007raw'!AB277</f>
        <v>41.29720653723485</v>
      </c>
      <c r="X276" s="4">
        <f>+'[1]Ind_2007raw'!AC277</f>
        <v>38.32494948013889</v>
      </c>
      <c r="Y276" s="4">
        <f>+'[1]Ind_2007raw'!AD277</f>
        <v>34.044349038409095</v>
      </c>
      <c r="Z276" s="4">
        <f>+'[1]Ind_2007raw'!AE277</f>
        <v>30.799226400530305</v>
      </c>
      <c r="AA276" s="4">
        <f>+'[1]Ind_2007raw'!AF277</f>
        <v>29.01169353991162</v>
      </c>
    </row>
    <row r="277" spans="1:27" ht="12.75">
      <c r="A277" t="s">
        <v>27</v>
      </c>
      <c r="B277" s="3">
        <f t="shared" si="4"/>
        <v>39358</v>
      </c>
      <c r="C277">
        <v>2</v>
      </c>
      <c r="D277" s="4">
        <f>+'[1]Ind_2007raw'!I278</f>
        <v>27.412120636363635</v>
      </c>
      <c r="E277" s="4">
        <f>+'[1]Ind_2007raw'!J278</f>
        <v>26.216563092108583</v>
      </c>
      <c r="F277" s="4">
        <f>+'[1]Ind_2007raw'!K278</f>
        <v>25.88229547151515</v>
      </c>
      <c r="G277" s="4">
        <f>+'[1]Ind_2007raw'!L278</f>
        <v>26.09421685792929</v>
      </c>
      <c r="H277" s="4">
        <f>+'[1]Ind_2007raw'!M278</f>
        <v>28.132119470568185</v>
      </c>
      <c r="I277" s="4">
        <f>+'[1]Ind_2007raw'!N278</f>
        <v>33.135845539974746</v>
      </c>
      <c r="J277" s="4">
        <f>+'[1]Ind_2007raw'!O278</f>
        <v>40.24838898236111</v>
      </c>
      <c r="K277" s="4">
        <f>+'[1]Ind_2007raw'!P278</f>
        <v>44.36617962364899</v>
      </c>
      <c r="L277" s="4">
        <f>+'[1]Ind_2007raw'!Q278</f>
        <v>47.51683618040404</v>
      </c>
      <c r="M277" s="4">
        <f>+'[1]Ind_2007raw'!R278</f>
        <v>49.67958400728535</v>
      </c>
      <c r="N277" s="4">
        <f>+'[1]Ind_2007raw'!S278</f>
        <v>51.42678419223484</v>
      </c>
      <c r="O277" s="4">
        <f>+'[1]Ind_2007raw'!T278</f>
        <v>51.171908912133844</v>
      </c>
      <c r="P277" s="4">
        <f>+'[1]Ind_2007raw'!U278</f>
        <v>52.7637858752399</v>
      </c>
      <c r="Q277" s="4">
        <f>+'[1]Ind_2007raw'!V278</f>
        <v>52.19111054837121</v>
      </c>
      <c r="R277" s="4">
        <f>+'[1]Ind_2007raw'!W278</f>
        <v>51.70783254866162</v>
      </c>
      <c r="S277" s="4">
        <f>+'[1]Ind_2007raw'!X278</f>
        <v>46.56452506888889</v>
      </c>
      <c r="T277" s="4">
        <f>+'[1]Ind_2007raw'!Y278</f>
        <v>43.79042506412878</v>
      </c>
      <c r="U277" s="4">
        <f>+'[1]Ind_2007raw'!Z278</f>
        <v>41.56181679842172</v>
      </c>
      <c r="V277" s="4">
        <f>+'[1]Ind_2007raw'!AA278</f>
        <v>43.48902325292929</v>
      </c>
      <c r="W277" s="4">
        <f>+'[1]Ind_2007raw'!AB278</f>
        <v>42.07918737275253</v>
      </c>
      <c r="X277" s="4">
        <f>+'[1]Ind_2007raw'!AC278</f>
        <v>39.92044809236111</v>
      </c>
      <c r="Y277" s="4">
        <f>+'[1]Ind_2007raw'!AD278</f>
        <v>34.95209520767676</v>
      </c>
      <c r="Z277" s="4">
        <f>+'[1]Ind_2007raw'!AE278</f>
        <v>31.822067760151516</v>
      </c>
      <c r="AA277" s="4">
        <f>+'[1]Ind_2007raw'!AF278</f>
        <v>29.86825097368687</v>
      </c>
    </row>
    <row r="278" spans="1:27" ht="12.75">
      <c r="A278" t="s">
        <v>27</v>
      </c>
      <c r="B278" s="3">
        <f t="shared" si="4"/>
        <v>39359</v>
      </c>
      <c r="C278">
        <v>3</v>
      </c>
      <c r="D278" s="4">
        <f>+'[1]Ind_2007raw'!I279</f>
        <v>27.56340213140151</v>
      </c>
      <c r="E278" s="4">
        <f>+'[1]Ind_2007raw'!J279</f>
        <v>26.48518110837121</v>
      </c>
      <c r="F278" s="4">
        <f>+'[1]Ind_2007raw'!K279</f>
        <v>25.849472836477272</v>
      </c>
      <c r="G278" s="4">
        <f>+'[1]Ind_2007raw'!L279</f>
        <v>25.5884823742803</v>
      </c>
      <c r="H278" s="4">
        <f>+'[1]Ind_2007raw'!M279</f>
        <v>27.80311236366162</v>
      </c>
      <c r="I278" s="4">
        <f>+'[1]Ind_2007raw'!N279</f>
        <v>32.571738590239896</v>
      </c>
      <c r="J278" s="4">
        <f>+'[1]Ind_2007raw'!O279</f>
        <v>40.0672123875505</v>
      </c>
      <c r="K278" s="4">
        <f>+'[1]Ind_2007raw'!P279</f>
        <v>45.267595311085856</v>
      </c>
      <c r="L278" s="4">
        <f>+'[1]Ind_2007raw'!Q279</f>
        <v>49.18514997271465</v>
      </c>
      <c r="M278" s="4">
        <f>+'[1]Ind_2007raw'!R279</f>
        <v>51.50287754690657</v>
      </c>
      <c r="N278" s="4">
        <f>+'[1]Ind_2007raw'!S279</f>
        <v>54.11562707766414</v>
      </c>
      <c r="O278" s="4">
        <f>+'[1]Ind_2007raw'!T279</f>
        <v>53.86639369063131</v>
      </c>
      <c r="P278" s="4">
        <f>+'[1]Ind_2007raw'!U279</f>
        <v>54.603772187929295</v>
      </c>
      <c r="Q278" s="4">
        <f>+'[1]Ind_2007raw'!V279</f>
        <v>54.15986874724747</v>
      </c>
      <c r="R278" s="4">
        <f>+'[1]Ind_2007raw'!W279</f>
        <v>53.666679656666666</v>
      </c>
      <c r="S278" s="4">
        <f>+'[1]Ind_2007raw'!X279</f>
        <v>49.603423908535355</v>
      </c>
      <c r="T278" s="4">
        <f>+'[1]Ind_2007raw'!Y279</f>
        <v>45.34480929748737</v>
      </c>
      <c r="U278" s="4">
        <f>+'[1]Ind_2007raw'!Z279</f>
        <v>43.21418639997475</v>
      </c>
      <c r="V278" s="4">
        <f>+'[1]Ind_2007raw'!AA279</f>
        <v>43.988221850946964</v>
      </c>
      <c r="W278" s="4">
        <f>+'[1]Ind_2007raw'!AB279</f>
        <v>41.28874400967172</v>
      </c>
      <c r="X278" s="4">
        <f>+'[1]Ind_2007raw'!AC279</f>
        <v>37.96467332794192</v>
      </c>
      <c r="Y278" s="4">
        <f>+'[1]Ind_2007raw'!AD279</f>
        <v>33.35069188768939</v>
      </c>
      <c r="Z278" s="4">
        <f>+'[1]Ind_2007raw'!AE279</f>
        <v>30.721024879722226</v>
      </c>
      <c r="AA278" s="4">
        <f>+'[1]Ind_2007raw'!AF279</f>
        <v>28.735794512878783</v>
      </c>
    </row>
    <row r="279" spans="1:27" ht="12.75">
      <c r="A279" t="s">
        <v>27</v>
      </c>
      <c r="B279" s="3">
        <f t="shared" si="4"/>
        <v>39360</v>
      </c>
      <c r="C279">
        <v>4</v>
      </c>
      <c r="D279" s="4">
        <f>+'[1]Ind_2007raw'!I280</f>
        <v>26.77770414534091</v>
      </c>
      <c r="E279" s="4">
        <f>+'[1]Ind_2007raw'!J280</f>
        <v>25.989064003080806</v>
      </c>
      <c r="F279" s="4">
        <f>+'[1]Ind_2007raw'!K280</f>
        <v>25.451238583459592</v>
      </c>
      <c r="G279" s="4">
        <f>+'[1]Ind_2007raw'!L280</f>
        <v>25.308492585972218</v>
      </c>
      <c r="H279" s="4">
        <f>+'[1]Ind_2007raw'!M280</f>
        <v>27.60861387193182</v>
      </c>
      <c r="I279" s="4">
        <f>+'[1]Ind_2007raw'!N280</f>
        <v>32.71997054542929</v>
      </c>
      <c r="J279" s="4">
        <f>+'[1]Ind_2007raw'!O280</f>
        <v>39.47719535046717</v>
      </c>
      <c r="K279" s="4">
        <f>+'[1]Ind_2007raw'!P280</f>
        <v>44.05686160695707</v>
      </c>
      <c r="L279" s="4">
        <f>+'[1]Ind_2007raw'!Q280</f>
        <v>47.20599389155302</v>
      </c>
      <c r="M279" s="4">
        <f>+'[1]Ind_2007raw'!R280</f>
        <v>50.78501316983585</v>
      </c>
      <c r="N279" s="4">
        <f>+'[1]Ind_2007raw'!S280</f>
        <v>53.300325275618675</v>
      </c>
      <c r="O279" s="4">
        <f>+'[1]Ind_2007raw'!T280</f>
        <v>53.368132929734855</v>
      </c>
      <c r="P279" s="4">
        <f>+'[1]Ind_2007raw'!U280</f>
        <v>53.449543073169195</v>
      </c>
      <c r="Q279" s="4">
        <f>+'[1]Ind_2007raw'!V280</f>
        <v>54.04034228611111</v>
      </c>
      <c r="R279" s="4">
        <f>+'[1]Ind_2007raw'!W280</f>
        <v>52.44354433551768</v>
      </c>
      <c r="S279" s="4">
        <f>+'[1]Ind_2007raw'!X280</f>
        <v>49.42601542890151</v>
      </c>
      <c r="T279" s="4">
        <f>+'[1]Ind_2007raw'!Y280</f>
        <v>46.693322793522725</v>
      </c>
      <c r="U279" s="4">
        <f>+'[1]Ind_2007raw'!Z280</f>
        <v>44.53895477026515</v>
      </c>
      <c r="V279" s="4">
        <f>+'[1]Ind_2007raw'!AA280</f>
        <v>46.26134033410354</v>
      </c>
      <c r="W279" s="4">
        <f>+'[1]Ind_2007raw'!AB280</f>
        <v>43.531641178030306</v>
      </c>
      <c r="X279" s="4">
        <f>+'[1]Ind_2007raw'!AC280</f>
        <v>39.78492356815657</v>
      </c>
      <c r="Y279" s="4">
        <f>+'[1]Ind_2007raw'!AD280</f>
        <v>34.60340308037878</v>
      </c>
      <c r="Z279" s="4">
        <f>+'[1]Ind_2007raw'!AE280</f>
        <v>32.12781616179293</v>
      </c>
      <c r="AA279" s="4">
        <f>+'[1]Ind_2007raw'!AF280</f>
        <v>29.960959694747476</v>
      </c>
    </row>
    <row r="280" spans="1:27" ht="12.75">
      <c r="A280" t="s">
        <v>27</v>
      </c>
      <c r="B280" s="3">
        <f t="shared" si="4"/>
        <v>39361</v>
      </c>
      <c r="C280">
        <v>5</v>
      </c>
      <c r="D280" s="4">
        <f>+'[1]Ind_2007raw'!I281</f>
        <v>27.324916604103535</v>
      </c>
      <c r="E280" s="4">
        <f>+'[1]Ind_2007raw'!J281</f>
        <v>26.1758394652904</v>
      </c>
      <c r="F280" s="4">
        <f>+'[1]Ind_2007raw'!K281</f>
        <v>25.368600322449495</v>
      </c>
      <c r="G280" s="4">
        <f>+'[1]Ind_2007raw'!L281</f>
        <v>25.17866564834596</v>
      </c>
      <c r="H280" s="4">
        <f>+'[1]Ind_2007raw'!M281</f>
        <v>27.08599980695707</v>
      </c>
      <c r="I280" s="4">
        <f>+'[1]Ind_2007raw'!N281</f>
        <v>29.927317757449494</v>
      </c>
      <c r="J280" s="4">
        <f>+'[1]Ind_2007raw'!O281</f>
        <v>33.771515068623735</v>
      </c>
      <c r="K280" s="4">
        <f>+'[1]Ind_2007raw'!P281</f>
        <v>35.307450635934345</v>
      </c>
      <c r="L280" s="4">
        <f>+'[1]Ind_2007raw'!Q281</f>
        <v>37.68418625888889</v>
      </c>
      <c r="M280" s="4">
        <f>+'[1]Ind_2007raw'!R281</f>
        <v>40.79452790436868</v>
      </c>
      <c r="N280" s="4">
        <f>+'[1]Ind_2007raw'!S281</f>
        <v>41.9100359986995</v>
      </c>
      <c r="O280" s="4">
        <f>+'[1]Ind_2007raw'!T281</f>
        <v>41.823476631287875</v>
      </c>
      <c r="P280" s="4">
        <f>+'[1]Ind_2007raw'!U281</f>
        <v>39.61100073013888</v>
      </c>
      <c r="Q280" s="4">
        <f>+'[1]Ind_2007raw'!V281</f>
        <v>39.07727119702021</v>
      </c>
      <c r="R280" s="4">
        <f>+'[1]Ind_2007raw'!W281</f>
        <v>39.514060148270204</v>
      </c>
      <c r="S280" s="4">
        <f>+'[1]Ind_2007raw'!X281</f>
        <v>39.30067122060606</v>
      </c>
      <c r="T280" s="4">
        <f>+'[1]Ind_2007raw'!Y281</f>
        <v>38.502554300366164</v>
      </c>
      <c r="U280" s="4">
        <f>+'[1]Ind_2007raw'!Z281</f>
        <v>37.97971173459596</v>
      </c>
      <c r="V280" s="4">
        <f>+'[1]Ind_2007raw'!AA281</f>
        <v>39.96759551709595</v>
      </c>
      <c r="W280" s="4">
        <f>+'[1]Ind_2007raw'!AB281</f>
        <v>38.95658292722223</v>
      </c>
      <c r="X280" s="4">
        <f>+'[1]Ind_2007raw'!AC281</f>
        <v>37.241810307297975</v>
      </c>
      <c r="Y280" s="4">
        <f>+'[1]Ind_2007raw'!AD281</f>
        <v>33.43040938135101</v>
      </c>
      <c r="Z280" s="4">
        <f>+'[1]Ind_2007raw'!AE281</f>
        <v>30.026681947525255</v>
      </c>
      <c r="AA280" s="4">
        <f>+'[1]Ind_2007raw'!AF281</f>
        <v>28.058430442777777</v>
      </c>
    </row>
    <row r="281" spans="1:27" ht="12.75">
      <c r="A281" t="s">
        <v>27</v>
      </c>
      <c r="B281" s="3">
        <f t="shared" si="4"/>
        <v>39362</v>
      </c>
      <c r="C281">
        <v>6</v>
      </c>
      <c r="D281" s="4">
        <f>+'[1]Ind_2007raw'!I282</f>
        <v>26.267223340290403</v>
      </c>
      <c r="E281" s="4">
        <f>+'[1]Ind_2007raw'!J282</f>
        <v>25.274310541755046</v>
      </c>
      <c r="F281" s="4">
        <f>+'[1]Ind_2007raw'!K282</f>
        <v>24.616996378535354</v>
      </c>
      <c r="G281" s="4">
        <f>+'[1]Ind_2007raw'!L282</f>
        <v>24.35760659486111</v>
      </c>
      <c r="H281" s="4">
        <f>+'[1]Ind_2007raw'!M282</f>
        <v>25.460822663055552</v>
      </c>
      <c r="I281" s="4">
        <f>+'[1]Ind_2007raw'!N282</f>
        <v>27.141869753207068</v>
      </c>
      <c r="J281" s="4">
        <f>+'[1]Ind_2007raw'!O282</f>
        <v>29.851454510896463</v>
      </c>
      <c r="K281" s="4">
        <f>+'[1]Ind_2007raw'!P282</f>
        <v>30.089954337702018</v>
      </c>
      <c r="L281" s="4">
        <f>+'[1]Ind_2007raw'!Q282</f>
        <v>31.524845134065654</v>
      </c>
      <c r="M281" s="4">
        <f>+'[1]Ind_2007raw'!R282</f>
        <v>33.88444629319444</v>
      </c>
      <c r="N281" s="4">
        <f>+'[1]Ind_2007raw'!S282</f>
        <v>35.95815869525252</v>
      </c>
      <c r="O281" s="4">
        <f>+'[1]Ind_2007raw'!T282</f>
        <v>36.88842914255051</v>
      </c>
      <c r="P281" s="4">
        <f>+'[1]Ind_2007raw'!U282</f>
        <v>37.9002942714394</v>
      </c>
      <c r="Q281" s="4">
        <f>+'[1]Ind_2007raw'!V282</f>
        <v>37.42202529453283</v>
      </c>
      <c r="R281" s="4">
        <f>+'[1]Ind_2007raw'!W282</f>
        <v>37.40683628373738</v>
      </c>
      <c r="S281" s="4">
        <f>+'[1]Ind_2007raw'!X282</f>
        <v>36.546731222171715</v>
      </c>
      <c r="T281" s="4">
        <f>+'[1]Ind_2007raw'!Y282</f>
        <v>36.197244015340914</v>
      </c>
      <c r="U281" s="4">
        <f>+'[1]Ind_2007raw'!Z282</f>
        <v>34.972099627247474</v>
      </c>
      <c r="V281" s="4">
        <f>+'[1]Ind_2007raw'!AA282</f>
        <v>37.24409637859848</v>
      </c>
      <c r="W281" s="4">
        <f>+'[1]Ind_2007raw'!AB282</f>
        <v>34.29081455886364</v>
      </c>
      <c r="X281" s="4">
        <f>+'[1]Ind_2007raw'!AC282</f>
        <v>32.51028757683081</v>
      </c>
      <c r="Y281" s="4">
        <f>+'[1]Ind_2007raw'!AD282</f>
        <v>30.770062774330807</v>
      </c>
      <c r="Z281" s="4">
        <f>+'[1]Ind_2007raw'!AE282</f>
        <v>28.542438406338384</v>
      </c>
      <c r="AA281" s="4">
        <f>+'[1]Ind_2007raw'!AF282</f>
        <v>27.45289604223485</v>
      </c>
    </row>
    <row r="282" spans="1:27" ht="12.75">
      <c r="A282" t="s">
        <v>27</v>
      </c>
      <c r="B282" s="3">
        <f t="shared" si="4"/>
        <v>39363</v>
      </c>
      <c r="C282">
        <v>7</v>
      </c>
      <c r="D282" s="4">
        <f>+'[1]Ind_2007raw'!I283</f>
        <v>25.543776383838384</v>
      </c>
      <c r="E282" s="4">
        <f>+'[1]Ind_2007raw'!J283</f>
        <v>25.292400568358588</v>
      </c>
      <c r="F282" s="4">
        <f>+'[1]Ind_2007raw'!K283</f>
        <v>25.288886789267675</v>
      </c>
      <c r="G282" s="4">
        <f>+'[1]Ind_2007raw'!L283</f>
        <v>25.67114662306818</v>
      </c>
      <c r="H282" s="4">
        <f>+'[1]Ind_2007raw'!M283</f>
        <v>27.677875936994948</v>
      </c>
      <c r="I282" s="4">
        <f>+'[1]Ind_2007raw'!N283</f>
        <v>31.98530788209596</v>
      </c>
      <c r="J282" s="4">
        <f>+'[1]Ind_2007raw'!O283</f>
        <v>38.764721878876266</v>
      </c>
      <c r="K282" s="4">
        <f>+'[1]Ind_2007raw'!P283</f>
        <v>42.64349473155302</v>
      </c>
      <c r="L282" s="4">
        <f>+'[1]Ind_2007raw'!Q283</f>
        <v>44.40473516287879</v>
      </c>
      <c r="M282" s="4">
        <f>+'[1]Ind_2007raw'!R283</f>
        <v>47.183568681729795</v>
      </c>
      <c r="N282" s="4">
        <f>+'[1]Ind_2007raw'!S283</f>
        <v>47.2717089131692</v>
      </c>
      <c r="O282" s="4">
        <f>+'[1]Ind_2007raw'!T283</f>
        <v>46.861142878257574</v>
      </c>
      <c r="P282" s="4">
        <f>+'[1]Ind_2007raw'!U283</f>
        <v>47.45432559732323</v>
      </c>
      <c r="Q282" s="4">
        <f>+'[1]Ind_2007raw'!V283</f>
        <v>47.494394255075754</v>
      </c>
      <c r="R282" s="4">
        <f>+'[1]Ind_2007raw'!W283</f>
        <v>46.96654932315657</v>
      </c>
      <c r="S282" s="4">
        <f>+'[1]Ind_2007raw'!X283</f>
        <v>44.604577445770204</v>
      </c>
      <c r="T282" s="4">
        <f>+'[1]Ind_2007raw'!Y283</f>
        <v>42.29460601349747</v>
      </c>
      <c r="U282" s="4">
        <f>+'[1]Ind_2007raw'!Z283</f>
        <v>40.84025561792929</v>
      </c>
      <c r="V282" s="4">
        <f>+'[1]Ind_2007raw'!AA283</f>
        <v>41.23936376984848</v>
      </c>
      <c r="W282" s="4">
        <f>+'[1]Ind_2007raw'!AB283</f>
        <v>38.929921660012624</v>
      </c>
      <c r="X282" s="4">
        <f>+'[1]Ind_2007raw'!AC283</f>
        <v>36.40129717833334</v>
      </c>
      <c r="Y282" s="4">
        <f>+'[1]Ind_2007raw'!AD283</f>
        <v>32.67739447905303</v>
      </c>
      <c r="Z282" s="4">
        <f>+'[1]Ind_2007raw'!AE283</f>
        <v>29.73159252179293</v>
      </c>
      <c r="AA282" s="4">
        <f>+'[1]Ind_2007raw'!AF283</f>
        <v>28.014010882891416</v>
      </c>
    </row>
    <row r="283" spans="1:27" ht="12.75">
      <c r="A283" t="s">
        <v>27</v>
      </c>
      <c r="B283" s="3">
        <f t="shared" si="4"/>
        <v>39364</v>
      </c>
      <c r="C283">
        <v>8</v>
      </c>
      <c r="D283" s="4">
        <f>+'[1]Ind_2007raw'!I284</f>
        <v>26.241317446628788</v>
      </c>
      <c r="E283" s="4">
        <f>+'[1]Ind_2007raw'!J284</f>
        <v>25.120412080921717</v>
      </c>
      <c r="F283" s="4">
        <f>+'[1]Ind_2007raw'!K284</f>
        <v>25.309108814520204</v>
      </c>
      <c r="G283" s="4">
        <f>+'[1]Ind_2007raw'!L284</f>
        <v>25.644387164494947</v>
      </c>
      <c r="H283" s="4">
        <f>+'[1]Ind_2007raw'!M284</f>
        <v>27.337222438093434</v>
      </c>
      <c r="I283" s="4">
        <f>+'[1]Ind_2007raw'!N284</f>
        <v>32.72410107768939</v>
      </c>
      <c r="J283" s="4">
        <f>+'[1]Ind_2007raw'!O284</f>
        <v>39.98566763603535</v>
      </c>
      <c r="K283" s="4">
        <f>+'[1]Ind_2007raw'!P284</f>
        <v>45.19445301486112</v>
      </c>
      <c r="L283" s="4">
        <f>+'[1]Ind_2007raw'!Q284</f>
        <v>47.96566619849747</v>
      </c>
      <c r="M283" s="4">
        <f>+'[1]Ind_2007raw'!R284</f>
        <v>50.57208732416666</v>
      </c>
      <c r="N283" s="4">
        <f>+'[1]Ind_2007raw'!S284</f>
        <v>52.12811385796718</v>
      </c>
      <c r="O283" s="4">
        <f>+'[1]Ind_2007raw'!T284</f>
        <v>51.413021273244944</v>
      </c>
      <c r="P283" s="4">
        <f>+'[1]Ind_2007raw'!U284</f>
        <v>51.711589360151514</v>
      </c>
      <c r="Q283" s="4">
        <f>+'[1]Ind_2007raw'!V284</f>
        <v>51.064195231464645</v>
      </c>
      <c r="R283" s="4">
        <f>+'[1]Ind_2007raw'!W284</f>
        <v>49.947375209671705</v>
      </c>
      <c r="S283" s="4">
        <f>+'[1]Ind_2007raw'!X284</f>
        <v>46.73230791308081</v>
      </c>
      <c r="T283" s="4">
        <f>+'[1]Ind_2007raw'!Y284</f>
        <v>43.53742399313133</v>
      </c>
      <c r="U283" s="4">
        <f>+'[1]Ind_2007raw'!Z284</f>
        <v>41.10426240171717</v>
      </c>
      <c r="V283" s="4">
        <f>+'[1]Ind_2007raw'!AA284</f>
        <v>42.75369278126263</v>
      </c>
      <c r="W283" s="4">
        <f>+'[1]Ind_2007raw'!AB284</f>
        <v>40.53946627936868</v>
      </c>
      <c r="X283" s="4">
        <f>+'[1]Ind_2007raw'!AC284</f>
        <v>37.36986134363636</v>
      </c>
      <c r="Y283" s="4">
        <f>+'[1]Ind_2007raw'!AD284</f>
        <v>33.183201370113636</v>
      </c>
      <c r="Z283" s="4">
        <f>+'[1]Ind_2007raw'!AE284</f>
        <v>30.244405443118687</v>
      </c>
      <c r="AA283" s="4">
        <f>+'[1]Ind_2007raw'!AF284</f>
        <v>28.41578306518939</v>
      </c>
    </row>
    <row r="284" spans="1:27" ht="12.75">
      <c r="A284" t="s">
        <v>27</v>
      </c>
      <c r="B284" s="3">
        <f t="shared" si="4"/>
        <v>39365</v>
      </c>
      <c r="C284">
        <v>2</v>
      </c>
      <c r="D284" s="4">
        <f>+'[1]Ind_2007raw'!I285</f>
        <v>26.754092983219696</v>
      </c>
      <c r="E284" s="4">
        <f>+'[1]Ind_2007raw'!J285</f>
        <v>25.546757392335856</v>
      </c>
      <c r="F284" s="4">
        <f>+'[1]Ind_2007raw'!K285</f>
        <v>25.106645343952017</v>
      </c>
      <c r="G284" s="4">
        <f>+'[1]Ind_2007raw'!L285</f>
        <v>25.501934707424244</v>
      </c>
      <c r="H284" s="4">
        <f>+'[1]Ind_2007raw'!M285</f>
        <v>27.615686254040405</v>
      </c>
      <c r="I284" s="4">
        <f>+'[1]Ind_2007raw'!N285</f>
        <v>32.6932868407702</v>
      </c>
      <c r="J284" s="4">
        <f>+'[1]Ind_2007raw'!O285</f>
        <v>40.61251767007576</v>
      </c>
      <c r="K284" s="4">
        <f>+'[1]Ind_2007raw'!P285</f>
        <v>46.16037136714647</v>
      </c>
      <c r="L284" s="4">
        <f>+'[1]Ind_2007raw'!Q285</f>
        <v>48.83526556292929</v>
      </c>
      <c r="M284" s="4">
        <f>+'[1]Ind_2007raw'!R285</f>
        <v>50.91102151964647</v>
      </c>
      <c r="N284" s="4">
        <f>+'[1]Ind_2007raw'!S285</f>
        <v>51.57724518261364</v>
      </c>
      <c r="O284" s="4">
        <f>+'[1]Ind_2007raw'!T285</f>
        <v>51.26149058920454</v>
      </c>
      <c r="P284" s="4">
        <f>+'[1]Ind_2007raw'!U285</f>
        <v>51.43902908015151</v>
      </c>
      <c r="Q284" s="4">
        <f>+'[1]Ind_2007raw'!V285</f>
        <v>50.74619138138889</v>
      </c>
      <c r="R284" s="4">
        <f>+'[1]Ind_2007raw'!W285</f>
        <v>49.870184703383835</v>
      </c>
      <c r="S284" s="4">
        <f>+'[1]Ind_2007raw'!X285</f>
        <v>46.08829779296717</v>
      </c>
      <c r="T284" s="4">
        <f>+'[1]Ind_2007raw'!Y285</f>
        <v>43.96083544997475</v>
      </c>
      <c r="U284" s="4">
        <f>+'[1]Ind_2007raw'!Z285</f>
        <v>43.11365675969698</v>
      </c>
      <c r="V284" s="4">
        <f>+'[1]Ind_2007raw'!AA285</f>
        <v>43.51622794289142</v>
      </c>
      <c r="W284" s="4">
        <f>+'[1]Ind_2007raw'!AB285</f>
        <v>40.47193032402778</v>
      </c>
      <c r="X284" s="4">
        <f>+'[1]Ind_2007raw'!AC285</f>
        <v>38.184712840479804</v>
      </c>
      <c r="Y284" s="4">
        <f>+'[1]Ind_2007raw'!AD285</f>
        <v>34.45668129443182</v>
      </c>
      <c r="Z284" s="4">
        <f>+'[1]Ind_2007raw'!AE285</f>
        <v>30.718762608055556</v>
      </c>
      <c r="AA284" s="4">
        <f>+'[1]Ind_2007raw'!AF285</f>
        <v>28.562914704696965</v>
      </c>
    </row>
    <row r="285" spans="1:27" ht="12.75">
      <c r="A285" t="s">
        <v>27</v>
      </c>
      <c r="B285" s="3">
        <f t="shared" si="4"/>
        <v>39366</v>
      </c>
      <c r="C285">
        <v>3</v>
      </c>
      <c r="D285" s="4">
        <f>+'[1]Ind_2007raw'!I286</f>
        <v>27.74227508858586</v>
      </c>
      <c r="E285" s="4">
        <f>+'[1]Ind_2007raw'!J286</f>
        <v>26.920680100530305</v>
      </c>
      <c r="F285" s="4">
        <f>+'[1]Ind_2007raw'!K286</f>
        <v>25.972949016022724</v>
      </c>
      <c r="G285" s="4">
        <f>+'[1]Ind_2007raw'!L286</f>
        <v>25.87011910905303</v>
      </c>
      <c r="H285" s="4">
        <f>+'[1]Ind_2007raw'!M286</f>
        <v>27.640810306666665</v>
      </c>
      <c r="I285" s="4">
        <f>+'[1]Ind_2007raw'!N286</f>
        <v>33.02791920219697</v>
      </c>
      <c r="J285" s="4">
        <f>+'[1]Ind_2007raw'!O286</f>
        <v>40.71721575491161</v>
      </c>
      <c r="K285" s="4">
        <f>+'[1]Ind_2007raw'!P286</f>
        <v>46.463251477537874</v>
      </c>
      <c r="L285" s="4">
        <f>+'[1]Ind_2007raw'!Q286</f>
        <v>49.039685981073234</v>
      </c>
      <c r="M285" s="4">
        <f>+'[1]Ind_2007raw'!R286</f>
        <v>50.91520815494948</v>
      </c>
      <c r="N285" s="4">
        <f>+'[1]Ind_2007raw'!S286</f>
        <v>52.524876898472215</v>
      </c>
      <c r="O285" s="4">
        <f>+'[1]Ind_2007raw'!T286</f>
        <v>52.61712679872475</v>
      </c>
      <c r="P285" s="4">
        <f>+'[1]Ind_2007raw'!U286</f>
        <v>52.550032391843445</v>
      </c>
      <c r="Q285" s="4">
        <f>+'[1]Ind_2007raw'!V286</f>
        <v>51.46886255965909</v>
      </c>
      <c r="R285" s="4">
        <f>+'[1]Ind_2007raw'!W286</f>
        <v>49.892613252159094</v>
      </c>
      <c r="S285" s="4">
        <f>+'[1]Ind_2007raw'!X286</f>
        <v>47.23742744448232</v>
      </c>
      <c r="T285" s="4">
        <f>+'[1]Ind_2007raw'!Y286</f>
        <v>45.403589050404044</v>
      </c>
      <c r="U285" s="4">
        <f>+'[1]Ind_2007raw'!Z286</f>
        <v>44.03363745150253</v>
      </c>
      <c r="V285" s="4">
        <f>+'[1]Ind_2007raw'!AA286</f>
        <v>43.6261656429798</v>
      </c>
      <c r="W285" s="4">
        <f>+'[1]Ind_2007raw'!AB286</f>
        <v>40.47853888818182</v>
      </c>
      <c r="X285" s="4">
        <f>+'[1]Ind_2007raw'!AC286</f>
        <v>38.52104448809343</v>
      </c>
      <c r="Y285" s="4">
        <f>+'[1]Ind_2007raw'!AD286</f>
        <v>33.97944639090909</v>
      </c>
      <c r="Z285" s="4">
        <f>+'[1]Ind_2007raw'!AE286</f>
        <v>30.742421530151514</v>
      </c>
      <c r="AA285" s="4">
        <f>+'[1]Ind_2007raw'!AF286</f>
        <v>29.315902772361106</v>
      </c>
    </row>
    <row r="286" spans="1:27" ht="12.75">
      <c r="A286" t="s">
        <v>27</v>
      </c>
      <c r="B286" s="3">
        <f t="shared" si="4"/>
        <v>39367</v>
      </c>
      <c r="C286">
        <v>4</v>
      </c>
      <c r="D286" s="4">
        <f>+'[1]Ind_2007raw'!I287</f>
        <v>27.340854737462124</v>
      </c>
      <c r="E286" s="4">
        <f>+'[1]Ind_2007raw'!J287</f>
        <v>25.95671781599747</v>
      </c>
      <c r="F286" s="4">
        <f>+'[1]Ind_2007raw'!K287</f>
        <v>25.305350172272725</v>
      </c>
      <c r="G286" s="4">
        <f>+'[1]Ind_2007raw'!L287</f>
        <v>25.504780750290404</v>
      </c>
      <c r="H286" s="4">
        <f>+'[1]Ind_2007raw'!M287</f>
        <v>27.783105750328282</v>
      </c>
      <c r="I286" s="4">
        <f>+'[1]Ind_2007raw'!N287</f>
        <v>32.839790531805555</v>
      </c>
      <c r="J286" s="4">
        <f>+'[1]Ind_2007raw'!O287</f>
        <v>39.605215149671714</v>
      </c>
      <c r="K286" s="4">
        <f>+'[1]Ind_2007raw'!P287</f>
        <v>47.228742351540404</v>
      </c>
      <c r="L286" s="4">
        <f>+'[1]Ind_2007raw'!Q287</f>
        <v>49.58816508320708</v>
      </c>
      <c r="M286" s="4">
        <f>+'[1]Ind_2007raw'!R287</f>
        <v>50.73336937417929</v>
      </c>
      <c r="N286" s="4">
        <f>+'[1]Ind_2007raw'!S287</f>
        <v>51.28571751493687</v>
      </c>
      <c r="O286" s="4">
        <f>+'[1]Ind_2007raw'!T287</f>
        <v>51.18775630974748</v>
      </c>
      <c r="P286" s="4">
        <f>+'[1]Ind_2007raw'!U287</f>
        <v>50.29039339660354</v>
      </c>
      <c r="Q286" s="4">
        <f>+'[1]Ind_2007raw'!V287</f>
        <v>49.50741343181817</v>
      </c>
      <c r="R286" s="4">
        <f>+'[1]Ind_2007raw'!W287</f>
        <v>48.063664728611116</v>
      </c>
      <c r="S286" s="4">
        <f>+'[1]Ind_2007raw'!X287</f>
        <v>46.0768582024495</v>
      </c>
      <c r="T286" s="4">
        <f>+'[1]Ind_2007raw'!Y287</f>
        <v>43.754551847146466</v>
      </c>
      <c r="U286" s="4">
        <f>+'[1]Ind_2007raw'!Z287</f>
        <v>43.302947814684345</v>
      </c>
      <c r="V286" s="4">
        <f>+'[1]Ind_2007raw'!AA287</f>
        <v>43.920580301881316</v>
      </c>
      <c r="W286" s="4">
        <f>+'[1]Ind_2007raw'!AB287</f>
        <v>40.67064297334596</v>
      </c>
      <c r="X286" s="4">
        <f>+'[1]Ind_2007raw'!AC287</f>
        <v>38.108282593207065</v>
      </c>
      <c r="Y286" s="4">
        <f>+'[1]Ind_2007raw'!AD287</f>
        <v>33.90599173958333</v>
      </c>
      <c r="Z286" s="4">
        <f>+'[1]Ind_2007raw'!AE287</f>
        <v>31.728720412689395</v>
      </c>
      <c r="AA286" s="4">
        <f>+'[1]Ind_2007raw'!AF287</f>
        <v>29.599693333371214</v>
      </c>
    </row>
    <row r="287" spans="1:27" ht="12.75">
      <c r="A287" t="s">
        <v>27</v>
      </c>
      <c r="B287" s="3">
        <f t="shared" si="4"/>
        <v>39368</v>
      </c>
      <c r="C287">
        <v>5</v>
      </c>
      <c r="D287" s="4">
        <f>+'[1]Ind_2007raw'!I288</f>
        <v>27.70238229092172</v>
      </c>
      <c r="E287" s="4">
        <f>+'[1]Ind_2007raw'!J288</f>
        <v>26.261616604078284</v>
      </c>
      <c r="F287" s="4">
        <f>+'[1]Ind_2007raw'!K288</f>
        <v>24.890695593648992</v>
      </c>
      <c r="G287" s="4">
        <f>+'[1]Ind_2007raw'!L288</f>
        <v>24.793761120391416</v>
      </c>
      <c r="H287" s="4">
        <f>+'[1]Ind_2007raw'!M288</f>
        <v>26.820333707260097</v>
      </c>
      <c r="I287" s="4">
        <f>+'[1]Ind_2007raw'!N288</f>
        <v>29.505453570328285</v>
      </c>
      <c r="J287" s="4">
        <f>+'[1]Ind_2007raw'!O288</f>
        <v>34.41419362037878</v>
      </c>
      <c r="K287" s="4">
        <f>+'[1]Ind_2007raw'!P288</f>
        <v>36.73879612445707</v>
      </c>
      <c r="L287" s="4">
        <f>+'[1]Ind_2007raw'!Q288</f>
        <v>37.73068219457071</v>
      </c>
      <c r="M287" s="4">
        <f>+'[1]Ind_2007raw'!R288</f>
        <v>40.684520588851015</v>
      </c>
      <c r="N287" s="4">
        <f>+'[1]Ind_2007raw'!S288</f>
        <v>41.9187211417803</v>
      </c>
      <c r="O287" s="4">
        <f>+'[1]Ind_2007raw'!T288</f>
        <v>41.410404259772726</v>
      </c>
      <c r="P287" s="4">
        <f>+'[1]Ind_2007raw'!U288</f>
        <v>38.76224048824495</v>
      </c>
      <c r="Q287" s="4">
        <f>+'[1]Ind_2007raw'!V288</f>
        <v>38.19818791881313</v>
      </c>
      <c r="R287" s="4">
        <f>+'[1]Ind_2007raw'!W288</f>
        <v>37.32855768837121</v>
      </c>
      <c r="S287" s="4">
        <f>+'[1]Ind_2007raw'!X288</f>
        <v>37.37411367901515</v>
      </c>
      <c r="T287" s="4">
        <f>+'[1]Ind_2007raw'!Y288</f>
        <v>37.13548338449495</v>
      </c>
      <c r="U287" s="4">
        <f>+'[1]Ind_2007raw'!Z288</f>
        <v>37.85311147318182</v>
      </c>
      <c r="V287" s="4">
        <f>+'[1]Ind_2007raw'!AA288</f>
        <v>39.736287290227274</v>
      </c>
      <c r="W287" s="4">
        <f>+'[1]Ind_2007raw'!AB288</f>
        <v>38.73601748457071</v>
      </c>
      <c r="X287" s="4">
        <f>+'[1]Ind_2007raw'!AC288</f>
        <v>37.104323048510096</v>
      </c>
      <c r="Y287" s="4">
        <f>+'[1]Ind_2007raw'!AD288</f>
        <v>33.10909818959596</v>
      </c>
      <c r="Z287" s="4">
        <f>+'[1]Ind_2007raw'!AE288</f>
        <v>30.85458868479798</v>
      </c>
      <c r="AA287" s="4">
        <f>+'[1]Ind_2007raw'!AF288</f>
        <v>28.847711245580808</v>
      </c>
    </row>
    <row r="288" spans="1:27" ht="12.75">
      <c r="A288" t="s">
        <v>27</v>
      </c>
      <c r="B288" s="3">
        <f t="shared" si="4"/>
        <v>39369</v>
      </c>
      <c r="C288">
        <v>6</v>
      </c>
      <c r="D288" s="4">
        <f>+'[1]Ind_2007raw'!I289</f>
        <v>27.031573503510103</v>
      </c>
      <c r="E288" s="4">
        <f>+'[1]Ind_2007raw'!J289</f>
        <v>26.04456858627525</v>
      </c>
      <c r="F288" s="4">
        <f>+'[1]Ind_2007raw'!K289</f>
        <v>25.315097162234846</v>
      </c>
      <c r="G288" s="4">
        <f>+'[1]Ind_2007raw'!L289</f>
        <v>25.427913484974752</v>
      </c>
      <c r="H288" s="4">
        <f>+'[1]Ind_2007raw'!M289</f>
        <v>26.586245330858585</v>
      </c>
      <c r="I288" s="4">
        <f>+'[1]Ind_2007raw'!N289</f>
        <v>28.46452278787878</v>
      </c>
      <c r="J288" s="4">
        <f>+'[1]Ind_2007raw'!O289</f>
        <v>31.544441623017676</v>
      </c>
      <c r="K288" s="4">
        <f>+'[1]Ind_2007raw'!P289</f>
        <v>32.3279412597601</v>
      </c>
      <c r="L288" s="4">
        <f>+'[1]Ind_2007raw'!Q289</f>
        <v>33.41220006200757</v>
      </c>
      <c r="M288" s="4">
        <f>+'[1]Ind_2007raw'!R289</f>
        <v>35.14905170290404</v>
      </c>
      <c r="N288" s="4">
        <f>+'[1]Ind_2007raw'!S289</f>
        <v>37.605783608989896</v>
      </c>
      <c r="O288" s="4">
        <f>+'[1]Ind_2007raw'!T289</f>
        <v>38.0619028075</v>
      </c>
      <c r="P288" s="4">
        <f>+'[1]Ind_2007raw'!U289</f>
        <v>38.01017832705808</v>
      </c>
      <c r="Q288" s="4">
        <f>+'[1]Ind_2007raw'!V289</f>
        <v>37.539459340378784</v>
      </c>
      <c r="R288" s="4">
        <f>+'[1]Ind_2007raw'!W289</f>
        <v>37.19546212497475</v>
      </c>
      <c r="S288" s="4">
        <f>+'[1]Ind_2007raw'!X289</f>
        <v>37.357464683497476</v>
      </c>
      <c r="T288" s="4">
        <f>+'[1]Ind_2007raw'!Y289</f>
        <v>36.65507031849747</v>
      </c>
      <c r="U288" s="4">
        <f>+'[1]Ind_2007raw'!Z289</f>
        <v>36.71151844892677</v>
      </c>
      <c r="V288" s="4">
        <f>+'[1]Ind_2007raw'!AA289</f>
        <v>38.17240975534091</v>
      </c>
      <c r="W288" s="4">
        <f>+'[1]Ind_2007raw'!AB289</f>
        <v>34.817432945467175</v>
      </c>
      <c r="X288" s="4">
        <f>+'[1]Ind_2007raw'!AC289</f>
        <v>32.7120942577399</v>
      </c>
      <c r="Y288" s="4">
        <f>+'[1]Ind_2007raw'!AD289</f>
        <v>30.993077233207067</v>
      </c>
      <c r="Z288" s="4">
        <f>+'[1]Ind_2007raw'!AE289</f>
        <v>29.160864510530303</v>
      </c>
      <c r="AA288" s="4">
        <f>+'[1]Ind_2007raw'!AF289</f>
        <v>27.37445456435606</v>
      </c>
    </row>
    <row r="289" spans="1:27" ht="12.75">
      <c r="A289" t="s">
        <v>27</v>
      </c>
      <c r="B289" s="3">
        <f t="shared" si="4"/>
        <v>39370</v>
      </c>
      <c r="C289">
        <v>7</v>
      </c>
      <c r="D289" s="4">
        <f>+'[1]Ind_2007raw'!I290</f>
        <v>26.136637859368687</v>
      </c>
      <c r="E289" s="4">
        <f>+'[1]Ind_2007raw'!J290</f>
        <v>25.859159555353536</v>
      </c>
      <c r="F289" s="4">
        <f>+'[1]Ind_2007raw'!K290</f>
        <v>25.65370883743687</v>
      </c>
      <c r="G289" s="4">
        <f>+'[1]Ind_2007raw'!L290</f>
        <v>25.98786214614899</v>
      </c>
      <c r="H289" s="4">
        <f>+'[1]Ind_2007raw'!M290</f>
        <v>28.06007915026515</v>
      </c>
      <c r="I289" s="4">
        <f>+'[1]Ind_2007raw'!N290</f>
        <v>32.39463218522727</v>
      </c>
      <c r="J289" s="4">
        <f>+'[1]Ind_2007raw'!O290</f>
        <v>40.26501013907828</v>
      </c>
      <c r="K289" s="4">
        <f>+'[1]Ind_2007raw'!P290</f>
        <v>45.456773747765155</v>
      </c>
      <c r="L289" s="4">
        <f>+'[1]Ind_2007raw'!Q290</f>
        <v>48.54895597554293</v>
      </c>
      <c r="M289" s="4">
        <f>+'[1]Ind_2007raw'!R290</f>
        <v>51.172435989558075</v>
      </c>
      <c r="N289" s="4">
        <f>+'[1]Ind_2007raw'!S290</f>
        <v>51.42434425574495</v>
      </c>
      <c r="O289" s="4">
        <f>+'[1]Ind_2007raw'!T290</f>
        <v>51.14211252636363</v>
      </c>
      <c r="P289" s="4">
        <f>+'[1]Ind_2007raw'!U290</f>
        <v>51.023006623838384</v>
      </c>
      <c r="Q289" s="4">
        <f>+'[1]Ind_2007raw'!V290</f>
        <v>50.26721409232323</v>
      </c>
      <c r="R289" s="4">
        <f>+'[1]Ind_2007raw'!W290</f>
        <v>49.28895972816919</v>
      </c>
      <c r="S289" s="4">
        <f>+'[1]Ind_2007raw'!X290</f>
        <v>45.41589529818181</v>
      </c>
      <c r="T289" s="4">
        <f>+'[1]Ind_2007raw'!Y290</f>
        <v>42.706715155492425</v>
      </c>
      <c r="U289" s="4">
        <f>+'[1]Ind_2007raw'!Z290</f>
        <v>42.512417704924246</v>
      </c>
      <c r="V289" s="4">
        <f>+'[1]Ind_2007raw'!AA290</f>
        <v>44.424397939848475</v>
      </c>
      <c r="W289" s="4">
        <f>+'[1]Ind_2007raw'!AB290</f>
        <v>41.538502975088385</v>
      </c>
      <c r="X289" s="4">
        <f>+'[1]Ind_2007raw'!AC290</f>
        <v>39.457215586553026</v>
      </c>
      <c r="Y289" s="4">
        <f>+'[1]Ind_2007raw'!AD290</f>
        <v>35.386547055227275</v>
      </c>
      <c r="Z289" s="4">
        <f>+'[1]Ind_2007raw'!AE290</f>
        <v>31.698277162474746</v>
      </c>
      <c r="AA289" s="4">
        <f>+'[1]Ind_2007raw'!AF290</f>
        <v>29.55717690064394</v>
      </c>
    </row>
    <row r="290" spans="1:27" ht="12.75">
      <c r="A290" t="s">
        <v>27</v>
      </c>
      <c r="B290" s="3">
        <f t="shared" si="4"/>
        <v>39371</v>
      </c>
      <c r="C290">
        <v>1</v>
      </c>
      <c r="D290" s="4">
        <f>+'[1]Ind_2007raw'!I291</f>
        <v>26.105758252373736</v>
      </c>
      <c r="E290" s="4">
        <f>+'[1]Ind_2007raw'!J291</f>
        <v>25.188028421464647</v>
      </c>
      <c r="F290" s="4">
        <f>+'[1]Ind_2007raw'!K291</f>
        <v>25.040525411666664</v>
      </c>
      <c r="G290" s="4">
        <f>+'[1]Ind_2007raw'!L291</f>
        <v>25.044220245833333</v>
      </c>
      <c r="H290" s="4">
        <f>+'[1]Ind_2007raw'!M291</f>
        <v>27.386166550416668</v>
      </c>
      <c r="I290" s="4">
        <f>+'[1]Ind_2007raw'!N291</f>
        <v>32.41136562741162</v>
      </c>
      <c r="J290" s="4">
        <f>+'[1]Ind_2007raw'!O291</f>
        <v>39.951439323042926</v>
      </c>
      <c r="K290" s="4">
        <f>+'[1]Ind_2007raw'!P291</f>
        <v>46.64915131829545</v>
      </c>
      <c r="L290" s="4">
        <f>+'[1]Ind_2007raw'!Q291</f>
        <v>48.821553686148995</v>
      </c>
      <c r="M290" s="4">
        <f>+'[1]Ind_2007raw'!R291</f>
        <v>52.20478321016414</v>
      </c>
      <c r="N290" s="4">
        <f>+'[1]Ind_2007raw'!S291</f>
        <v>52.34885298161616</v>
      </c>
      <c r="O290" s="4">
        <f>+'[1]Ind_2007raw'!T291</f>
        <v>52.69307920882576</v>
      </c>
      <c r="P290" s="4">
        <f>+'[1]Ind_2007raw'!U291</f>
        <v>52.37162602579546</v>
      </c>
      <c r="Q290" s="4">
        <f>+'[1]Ind_2007raw'!V291</f>
        <v>51.8022071126389</v>
      </c>
      <c r="R290" s="4">
        <f>+'[1]Ind_2007raw'!W291</f>
        <v>50.76647826084595</v>
      </c>
      <c r="S290" s="4">
        <f>+'[1]Ind_2007raw'!X291</f>
        <v>46.698257693118684</v>
      </c>
      <c r="T290" s="4">
        <f>+'[1]Ind_2007raw'!Y291</f>
        <v>43.63303926834596</v>
      </c>
      <c r="U290" s="4">
        <f>+'[1]Ind_2007raw'!Z291</f>
        <v>43.038073660555554</v>
      </c>
      <c r="V290" s="4">
        <f>+'[1]Ind_2007raw'!AA291</f>
        <v>44.038420654659085</v>
      </c>
      <c r="W290" s="4">
        <f>+'[1]Ind_2007raw'!AB291</f>
        <v>40.877496726388884</v>
      </c>
      <c r="X290" s="4">
        <f>+'[1]Ind_2007raw'!AC291</f>
        <v>39.18038701253787</v>
      </c>
      <c r="Y290" s="4">
        <f>+'[1]Ind_2007raw'!AD291</f>
        <v>34.910684824861114</v>
      </c>
      <c r="Z290" s="4">
        <f>+'[1]Ind_2007raw'!AE291</f>
        <v>31.642579295669186</v>
      </c>
      <c r="AA290" s="4">
        <f>+'[1]Ind_2007raw'!AF291</f>
        <v>29.343310529229797</v>
      </c>
    </row>
    <row r="291" spans="1:27" ht="12.75">
      <c r="A291" t="s">
        <v>27</v>
      </c>
      <c r="B291" s="3">
        <f t="shared" si="4"/>
        <v>39372</v>
      </c>
      <c r="C291">
        <v>2</v>
      </c>
      <c r="D291" s="4">
        <f>+'[1]Ind_2007raw'!I292</f>
        <v>26.44104538862374</v>
      </c>
      <c r="E291" s="4">
        <f>+'[1]Ind_2007raw'!J292</f>
        <v>25.900176916729794</v>
      </c>
      <c r="F291" s="4">
        <f>+'[1]Ind_2007raw'!K292</f>
        <v>25.601989857891418</v>
      </c>
      <c r="G291" s="4">
        <f>+'[1]Ind_2007raw'!L292</f>
        <v>25.786150214974747</v>
      </c>
      <c r="H291" s="4">
        <f>+'[1]Ind_2007raw'!M292</f>
        <v>28.240471666578284</v>
      </c>
      <c r="I291" s="4">
        <f>+'[1]Ind_2007raw'!N292</f>
        <v>33.27211556248737</v>
      </c>
      <c r="J291" s="4">
        <f>+'[1]Ind_2007raw'!O292</f>
        <v>40.660271840997474</v>
      </c>
      <c r="K291" s="4">
        <f>+'[1]Ind_2007raw'!P292</f>
        <v>46.24719782645202</v>
      </c>
      <c r="L291" s="4">
        <f>+'[1]Ind_2007raw'!Q292</f>
        <v>50.303965033371206</v>
      </c>
      <c r="M291" s="4">
        <f>+'[1]Ind_2007raw'!R292</f>
        <v>51.938073830101004</v>
      </c>
      <c r="N291" s="4">
        <f>+'[1]Ind_2007raw'!S292</f>
        <v>51.86783438520201</v>
      </c>
      <c r="O291" s="4">
        <f>+'[1]Ind_2007raw'!T292</f>
        <v>52.67948773005051</v>
      </c>
      <c r="P291" s="4">
        <f>+'[1]Ind_2007raw'!U292</f>
        <v>52.311830419431814</v>
      </c>
      <c r="Q291" s="4">
        <f>+'[1]Ind_2007raw'!V292</f>
        <v>52.69687342678029</v>
      </c>
      <c r="R291" s="4">
        <f>+'[1]Ind_2007raw'!W292</f>
        <v>52.422464605934344</v>
      </c>
      <c r="S291" s="4">
        <f>+'[1]Ind_2007raw'!X292</f>
        <v>48.81878743176768</v>
      </c>
      <c r="T291" s="4">
        <f>+'[1]Ind_2007raw'!Y292</f>
        <v>46.02439754248737</v>
      </c>
      <c r="U291" s="4">
        <f>+'[1]Ind_2007raw'!Z292</f>
        <v>44.252322358383836</v>
      </c>
      <c r="V291" s="4">
        <f>+'[1]Ind_2007raw'!AA292</f>
        <v>45.30537197854798</v>
      </c>
      <c r="W291" s="4">
        <f>+'[1]Ind_2007raw'!AB292</f>
        <v>42.747677358851014</v>
      </c>
      <c r="X291" s="4">
        <f>+'[1]Ind_2007raw'!AC292</f>
        <v>40.007661415164144</v>
      </c>
      <c r="Y291" s="4">
        <f>+'[1]Ind_2007raw'!AD292</f>
        <v>36.20891669311869</v>
      </c>
      <c r="Z291" s="4">
        <f>+'[1]Ind_2007raw'!AE292</f>
        <v>32.182166005113636</v>
      </c>
      <c r="AA291" s="4">
        <f>+'[1]Ind_2007raw'!AF292</f>
        <v>29.492671090037877</v>
      </c>
    </row>
    <row r="292" spans="1:27" ht="12.75">
      <c r="A292" t="s">
        <v>27</v>
      </c>
      <c r="B292" s="3">
        <f t="shared" si="4"/>
        <v>39373</v>
      </c>
      <c r="C292">
        <v>3</v>
      </c>
      <c r="D292" s="4">
        <f>+'[1]Ind_2007raw'!I293</f>
        <v>26.518213955479798</v>
      </c>
      <c r="E292" s="4">
        <f>+'[1]Ind_2007raw'!J293</f>
        <v>25.566022216351012</v>
      </c>
      <c r="F292" s="4">
        <f>+'[1]Ind_2007raw'!K293</f>
        <v>25.0579574602399</v>
      </c>
      <c r="G292" s="4">
        <f>+'[1]Ind_2007raw'!L293</f>
        <v>25.203565523623734</v>
      </c>
      <c r="H292" s="4">
        <f>+'[1]Ind_2007raw'!M293</f>
        <v>27.253693162398992</v>
      </c>
      <c r="I292" s="4">
        <f>+'[1]Ind_2007raw'!N293</f>
        <v>31.857137552335857</v>
      </c>
      <c r="J292" s="4">
        <f>+'[1]Ind_2007raw'!O293</f>
        <v>40.419959602967175</v>
      </c>
      <c r="K292" s="4">
        <f>+'[1]Ind_2007raw'!P293</f>
        <v>45.0833529129798</v>
      </c>
      <c r="L292" s="4">
        <f>+'[1]Ind_2007raw'!Q293</f>
        <v>49.34134586977273</v>
      </c>
      <c r="M292" s="4">
        <f>+'[1]Ind_2007raw'!R293</f>
        <v>52.6370135054798</v>
      </c>
      <c r="N292" s="4">
        <f>+'[1]Ind_2007raw'!S293</f>
        <v>52.431829057499996</v>
      </c>
      <c r="O292" s="4">
        <f>+'[1]Ind_2007raw'!T293</f>
        <v>51.411152769608584</v>
      </c>
      <c r="P292" s="4">
        <f>+'[1]Ind_2007raw'!U293</f>
        <v>51.96960075435606</v>
      </c>
      <c r="Q292" s="4">
        <f>+'[1]Ind_2007raw'!V293</f>
        <v>51.45172520223485</v>
      </c>
      <c r="R292" s="4">
        <f>+'[1]Ind_2007raw'!W293</f>
        <v>49.91918776126263</v>
      </c>
      <c r="S292" s="4">
        <f>+'[1]Ind_2007raw'!X293</f>
        <v>46.48643337703283</v>
      </c>
      <c r="T292" s="4">
        <f>+'[1]Ind_2007raw'!Y293</f>
        <v>43.906187880707066</v>
      </c>
      <c r="U292" s="4">
        <f>+'[1]Ind_2007raw'!Z293</f>
        <v>44.04216772084595</v>
      </c>
      <c r="V292" s="4">
        <f>+'[1]Ind_2007raw'!AA293</f>
        <v>45.51077546193182</v>
      </c>
      <c r="W292" s="4">
        <f>+'[1]Ind_2007raw'!AB293</f>
        <v>41.192863259494956</v>
      </c>
      <c r="X292" s="4">
        <f>+'[1]Ind_2007raw'!AC293</f>
        <v>39.18092484007576</v>
      </c>
      <c r="Y292" s="4">
        <f>+'[1]Ind_2007raw'!AD293</f>
        <v>34.63563228755051</v>
      </c>
      <c r="Z292" s="4">
        <f>+'[1]Ind_2007raw'!AE293</f>
        <v>31.86520769083333</v>
      </c>
      <c r="AA292" s="4">
        <f>+'[1]Ind_2007raw'!AF293</f>
        <v>29.699307135025247</v>
      </c>
    </row>
    <row r="293" spans="1:27" ht="12.75">
      <c r="A293" t="s">
        <v>27</v>
      </c>
      <c r="B293" s="3">
        <f t="shared" si="4"/>
        <v>39374</v>
      </c>
      <c r="C293">
        <v>4</v>
      </c>
      <c r="D293" s="4">
        <f>+'[1]Ind_2007raw'!I294</f>
        <v>26.616750322613637</v>
      </c>
      <c r="E293" s="4">
        <f>+'[1]Ind_2007raw'!J294</f>
        <v>25.507716278295455</v>
      </c>
      <c r="F293" s="4">
        <f>+'[1]Ind_2007raw'!K294</f>
        <v>25.115847864166668</v>
      </c>
      <c r="G293" s="4">
        <f>+'[1]Ind_2007raw'!L294</f>
        <v>24.96798089248737</v>
      </c>
      <c r="H293" s="4">
        <f>+'[1]Ind_2007raw'!M294</f>
        <v>27.86030206905303</v>
      </c>
      <c r="I293" s="4">
        <f>+'[1]Ind_2007raw'!N294</f>
        <v>32.647065341502525</v>
      </c>
      <c r="J293" s="4">
        <f>+'[1]Ind_2007raw'!O294</f>
        <v>40.33297151959596</v>
      </c>
      <c r="K293" s="4">
        <f>+'[1]Ind_2007raw'!P294</f>
        <v>46.32234218353535</v>
      </c>
      <c r="L293" s="4">
        <f>+'[1]Ind_2007raw'!Q294</f>
        <v>49.10373528744949</v>
      </c>
      <c r="M293" s="4">
        <f>+'[1]Ind_2007raw'!R294</f>
        <v>50.7806961408207</v>
      </c>
      <c r="N293" s="4">
        <f>+'[1]Ind_2007raw'!S294</f>
        <v>51.64304398146464</v>
      </c>
      <c r="O293" s="4">
        <f>+'[1]Ind_2007raw'!T294</f>
        <v>51.44486810643939</v>
      </c>
      <c r="P293" s="4">
        <f>+'[1]Ind_2007raw'!U294</f>
        <v>50.53880367285354</v>
      </c>
      <c r="Q293" s="4">
        <f>+'[1]Ind_2007raw'!V294</f>
        <v>50.194880008989905</v>
      </c>
      <c r="R293" s="4">
        <f>+'[1]Ind_2007raw'!W294</f>
        <v>49.71211842640151</v>
      </c>
      <c r="S293" s="4">
        <f>+'[1]Ind_2007raw'!X294</f>
        <v>46.88133795799242</v>
      </c>
      <c r="T293" s="4">
        <f>+'[1]Ind_2007raw'!Y294</f>
        <v>45.481736490037875</v>
      </c>
      <c r="U293" s="4">
        <f>+'[1]Ind_2007raw'!Z294</f>
        <v>46.10071036261363</v>
      </c>
      <c r="V293" s="4">
        <f>+'[1]Ind_2007raw'!AA294</f>
        <v>46.50500737016414</v>
      </c>
      <c r="W293" s="4">
        <f>+'[1]Ind_2007raw'!AB294</f>
        <v>43.34638223623737</v>
      </c>
      <c r="X293" s="4">
        <f>+'[1]Ind_2007raw'!AC294</f>
        <v>41.30218627560606</v>
      </c>
      <c r="Y293" s="4">
        <f>+'[1]Ind_2007raw'!AD294</f>
        <v>36.61968887222222</v>
      </c>
      <c r="Z293" s="4">
        <f>+'[1]Ind_2007raw'!AE294</f>
        <v>33.580408662159094</v>
      </c>
      <c r="AA293" s="4">
        <f>+'[1]Ind_2007raw'!AF294</f>
        <v>31.30969658213384</v>
      </c>
    </row>
    <row r="294" spans="1:27" ht="12.75">
      <c r="A294" t="s">
        <v>27</v>
      </c>
      <c r="B294" s="3">
        <f t="shared" si="4"/>
        <v>39375</v>
      </c>
      <c r="C294">
        <v>5</v>
      </c>
      <c r="D294" s="4">
        <f>+'[1]Ind_2007raw'!I295</f>
        <v>28.12512272340909</v>
      </c>
      <c r="E294" s="4">
        <f>+'[1]Ind_2007raw'!J295</f>
        <v>26.916502090707073</v>
      </c>
      <c r="F294" s="4">
        <f>+'[1]Ind_2007raw'!K295</f>
        <v>26.763702922550504</v>
      </c>
      <c r="G294" s="4">
        <f>+'[1]Ind_2007raw'!L295</f>
        <v>26.33229199900252</v>
      </c>
      <c r="H294" s="4">
        <f>+'[1]Ind_2007raw'!M295</f>
        <v>28.230614549507578</v>
      </c>
      <c r="I294" s="4">
        <f>+'[1]Ind_2007raw'!N295</f>
        <v>30.9878319039899</v>
      </c>
      <c r="J294" s="4">
        <f>+'[1]Ind_2007raw'!O295</f>
        <v>35.181892919785355</v>
      </c>
      <c r="K294" s="4">
        <f>+'[1]Ind_2007raw'!P295</f>
        <v>38.290611847398985</v>
      </c>
      <c r="L294" s="4">
        <f>+'[1]Ind_2007raw'!Q295</f>
        <v>41.18475960925505</v>
      </c>
      <c r="M294" s="4">
        <f>+'[1]Ind_2007raw'!R295</f>
        <v>43.723103076426774</v>
      </c>
      <c r="N294" s="4">
        <f>+'[1]Ind_2007raw'!S295</f>
        <v>44.09558404393938</v>
      </c>
      <c r="O294" s="4">
        <f>+'[1]Ind_2007raw'!T295</f>
        <v>44.06384233008839</v>
      </c>
      <c r="P294" s="4">
        <f>+'[1]Ind_2007raw'!U295</f>
        <v>43.28802179039142</v>
      </c>
      <c r="Q294" s="4">
        <f>+'[1]Ind_2007raw'!V295</f>
        <v>42.44134960622475</v>
      </c>
      <c r="R294" s="4">
        <f>+'[1]Ind_2007raw'!W295</f>
        <v>41.64029704799242</v>
      </c>
      <c r="S294" s="4">
        <f>+'[1]Ind_2007raw'!X295</f>
        <v>41.521657322891414</v>
      </c>
      <c r="T294" s="4">
        <f>+'[1]Ind_2007raw'!Y295</f>
        <v>40.91466122642676</v>
      </c>
      <c r="U294" s="4">
        <f>+'[1]Ind_2007raw'!Z295</f>
        <v>42.47526109401515</v>
      </c>
      <c r="V294" s="4">
        <f>+'[1]Ind_2007raw'!AA295</f>
        <v>42.812009707184345</v>
      </c>
      <c r="W294" s="4">
        <f>+'[1]Ind_2007raw'!AB295</f>
        <v>41.175961643851004</v>
      </c>
      <c r="X294" s="4">
        <f>+'[1]Ind_2007raw'!AC295</f>
        <v>38.71013352031565</v>
      </c>
      <c r="Y294" s="4">
        <f>+'[1]Ind_2007raw'!AD295</f>
        <v>34.60385032126263</v>
      </c>
      <c r="Z294" s="4">
        <f>+'[1]Ind_2007raw'!AE295</f>
        <v>31.274541836098486</v>
      </c>
      <c r="AA294" s="4">
        <f>+'[1]Ind_2007raw'!AF295</f>
        <v>29.259877532537878</v>
      </c>
    </row>
    <row r="295" spans="1:27" ht="12.75">
      <c r="A295" t="s">
        <v>27</v>
      </c>
      <c r="B295" s="3">
        <f t="shared" si="4"/>
        <v>39376</v>
      </c>
      <c r="C295">
        <v>6</v>
      </c>
      <c r="D295" s="4">
        <f>+'[1]Ind_2007raw'!I296</f>
        <v>27.104659699116162</v>
      </c>
      <c r="E295" s="4">
        <f>+'[1]Ind_2007raw'!J296</f>
        <v>26.295418189419195</v>
      </c>
      <c r="F295" s="4">
        <f>+'[1]Ind_2007raw'!K296</f>
        <v>25.879967744305556</v>
      </c>
      <c r="G295" s="4">
        <f>+'[1]Ind_2007raw'!L296</f>
        <v>25.41732608537879</v>
      </c>
      <c r="H295" s="4">
        <f>+'[1]Ind_2007raw'!M296</f>
        <v>26.924974844962115</v>
      </c>
      <c r="I295" s="4">
        <f>+'[1]Ind_2007raw'!N296</f>
        <v>28.44747759137626</v>
      </c>
      <c r="J295" s="4">
        <f>+'[1]Ind_2007raw'!O296</f>
        <v>31.08945463323232</v>
      </c>
      <c r="K295" s="4">
        <f>+'[1]Ind_2007raw'!P296</f>
        <v>31.815865055176765</v>
      </c>
      <c r="L295" s="4">
        <f>+'[1]Ind_2007raw'!Q296</f>
        <v>34.163989252323226</v>
      </c>
      <c r="M295" s="4">
        <f>+'[1]Ind_2007raw'!R296</f>
        <v>36.09977324104798</v>
      </c>
      <c r="N295" s="4">
        <f>+'[1]Ind_2007raw'!S296</f>
        <v>37.9505462742803</v>
      </c>
      <c r="O295" s="4">
        <f>+'[1]Ind_2007raw'!T296</f>
        <v>39.448525624962116</v>
      </c>
      <c r="P295" s="4">
        <f>+'[1]Ind_2007raw'!U296</f>
        <v>40.08002975597223</v>
      </c>
      <c r="Q295" s="4">
        <f>+'[1]Ind_2007raw'!V296</f>
        <v>39.853400897386365</v>
      </c>
      <c r="R295" s="4">
        <f>+'[1]Ind_2007raw'!W296</f>
        <v>39.63353361374999</v>
      </c>
      <c r="S295" s="4">
        <f>+'[1]Ind_2007raw'!X296</f>
        <v>39.95783747035354</v>
      </c>
      <c r="T295" s="4">
        <f>+'[1]Ind_2007raw'!Y296</f>
        <v>39.83232570587121</v>
      </c>
      <c r="U295" s="4">
        <f>+'[1]Ind_2007raw'!Z296</f>
        <v>38.975396269722225</v>
      </c>
      <c r="V295" s="4">
        <f>+'[1]Ind_2007raw'!AA296</f>
        <v>39.01166541703283</v>
      </c>
      <c r="W295" s="4">
        <f>+'[1]Ind_2007raw'!AB296</f>
        <v>35.49592781667929</v>
      </c>
      <c r="X295" s="4">
        <f>+'[1]Ind_2007raw'!AC296</f>
        <v>33.577202037070705</v>
      </c>
      <c r="Y295" s="4">
        <f>+'[1]Ind_2007raw'!AD296</f>
        <v>31.648226323497475</v>
      </c>
      <c r="Z295" s="4">
        <f>+'[1]Ind_2007raw'!AE296</f>
        <v>29.15439415621212</v>
      </c>
      <c r="AA295" s="4">
        <f>+'[1]Ind_2007raw'!AF296</f>
        <v>27.88749665875</v>
      </c>
    </row>
    <row r="296" spans="1:27" ht="12.75">
      <c r="A296" t="s">
        <v>27</v>
      </c>
      <c r="B296" s="3">
        <f t="shared" si="4"/>
        <v>39377</v>
      </c>
      <c r="C296">
        <v>7</v>
      </c>
      <c r="D296" s="4">
        <f>+'[1]Ind_2007raw'!I297</f>
        <v>26.401294849570707</v>
      </c>
      <c r="E296" s="4">
        <f>+'[1]Ind_2007raw'!J297</f>
        <v>25.54992290893939</v>
      </c>
      <c r="F296" s="4">
        <f>+'[1]Ind_2007raw'!K297</f>
        <v>25.383247151553025</v>
      </c>
      <c r="G296" s="4">
        <f>+'[1]Ind_2007raw'!L297</f>
        <v>25.209494717449495</v>
      </c>
      <c r="H296" s="4">
        <f>+'[1]Ind_2007raw'!M297</f>
        <v>27.131958476704543</v>
      </c>
      <c r="I296" s="4">
        <f>+'[1]Ind_2007raw'!N297</f>
        <v>32.181691619886365</v>
      </c>
      <c r="J296" s="4">
        <f>+'[1]Ind_2007raw'!O297</f>
        <v>39.32572033436868</v>
      </c>
      <c r="K296" s="4">
        <f>+'[1]Ind_2007raw'!P297</f>
        <v>44.971560060909084</v>
      </c>
      <c r="L296" s="4">
        <f>+'[1]Ind_2007raw'!Q297</f>
        <v>49.22061986162878</v>
      </c>
      <c r="M296" s="4">
        <f>+'[1]Ind_2007raw'!R297</f>
        <v>51.918913065391415</v>
      </c>
      <c r="N296" s="4">
        <f>+'[1]Ind_2007raw'!S297</f>
        <v>55.09003124377526</v>
      </c>
      <c r="O296" s="4">
        <f>+'[1]Ind_2007raw'!T297</f>
        <v>54.73165539743687</v>
      </c>
      <c r="P296" s="4">
        <f>+'[1]Ind_2007raw'!U297</f>
        <v>55.224109933270206</v>
      </c>
      <c r="Q296" s="4">
        <f>+'[1]Ind_2007raw'!V297</f>
        <v>55.16901084665405</v>
      </c>
      <c r="R296" s="4">
        <f>+'[1]Ind_2007raw'!W297</f>
        <v>54.5895085538005</v>
      </c>
      <c r="S296" s="4">
        <f>+'[1]Ind_2007raw'!X297</f>
        <v>50.30965782391415</v>
      </c>
      <c r="T296" s="4">
        <f>+'[1]Ind_2007raw'!Y297</f>
        <v>47.83393473896464</v>
      </c>
      <c r="U296" s="4">
        <f>+'[1]Ind_2007raw'!Z297</f>
        <v>46.30287923410353</v>
      </c>
      <c r="V296" s="4">
        <f>+'[1]Ind_2007raw'!AA297</f>
        <v>46.266000254507574</v>
      </c>
      <c r="W296" s="4">
        <f>+'[1]Ind_2007raw'!AB297</f>
        <v>42.333490687297974</v>
      </c>
      <c r="X296" s="4">
        <f>+'[1]Ind_2007raw'!AC297</f>
        <v>40.630924286830805</v>
      </c>
      <c r="Y296" s="4">
        <f>+'[1]Ind_2007raw'!AD297</f>
        <v>35.250723463800504</v>
      </c>
      <c r="Z296" s="4">
        <f>+'[1]Ind_2007raw'!AE297</f>
        <v>31.49865940354798</v>
      </c>
      <c r="AA296" s="4">
        <f>+'[1]Ind_2007raw'!AF297</f>
        <v>29.387173544886366</v>
      </c>
    </row>
    <row r="297" spans="1:27" ht="12.75">
      <c r="A297" t="s">
        <v>27</v>
      </c>
      <c r="B297" s="3">
        <f t="shared" si="4"/>
        <v>39378</v>
      </c>
      <c r="C297">
        <v>1</v>
      </c>
      <c r="D297" s="4">
        <f>+'[1]Ind_2007raw'!I298</f>
        <v>27.21713506790404</v>
      </c>
      <c r="E297" s="4">
        <f>+'[1]Ind_2007raw'!J298</f>
        <v>25.768944426212123</v>
      </c>
      <c r="F297" s="4">
        <f>+'[1]Ind_2007raw'!K298</f>
        <v>25.241186514154037</v>
      </c>
      <c r="G297" s="4">
        <f>+'[1]Ind_2007raw'!L298</f>
        <v>25.068459717007578</v>
      </c>
      <c r="H297" s="4">
        <f>+'[1]Ind_2007raw'!M298</f>
        <v>27.399135818093438</v>
      </c>
      <c r="I297" s="4">
        <f>+'[1]Ind_2007raw'!N298</f>
        <v>32.57897480249999</v>
      </c>
      <c r="J297" s="4">
        <f>+'[1]Ind_2007raw'!O298</f>
        <v>40.89423588316919</v>
      </c>
      <c r="K297" s="4">
        <f>+'[1]Ind_2007raw'!P298</f>
        <v>47.99711282383838</v>
      </c>
      <c r="L297" s="4">
        <f>+'[1]Ind_2007raw'!Q298</f>
        <v>50.935925294242416</v>
      </c>
      <c r="M297" s="4">
        <f>+'[1]Ind_2007raw'!R298</f>
        <v>52.62780340015152</v>
      </c>
      <c r="N297" s="4">
        <f>+'[1]Ind_2007raw'!S298</f>
        <v>54.03508068395201</v>
      </c>
      <c r="O297" s="4">
        <f>+'[1]Ind_2007raw'!T298</f>
        <v>53.916444623926765</v>
      </c>
      <c r="P297" s="4">
        <f>+'[1]Ind_2007raw'!U298</f>
        <v>53.26415486540404</v>
      </c>
      <c r="Q297" s="4">
        <f>+'[1]Ind_2007raw'!V298</f>
        <v>52.5400141672096</v>
      </c>
      <c r="R297" s="4">
        <f>+'[1]Ind_2007raw'!W298</f>
        <v>51.81863168693181</v>
      </c>
      <c r="S297" s="4">
        <f>+'[1]Ind_2007raw'!X298</f>
        <v>48.058276091313125</v>
      </c>
      <c r="T297" s="4">
        <f>+'[1]Ind_2007raw'!Y298</f>
        <v>46.67093042662878</v>
      </c>
      <c r="U297" s="4">
        <f>+'[1]Ind_2007raw'!Z298</f>
        <v>45.90342389023991</v>
      </c>
      <c r="V297" s="4">
        <f>+'[1]Ind_2007raw'!AA298</f>
        <v>45.7845731809596</v>
      </c>
      <c r="W297" s="4">
        <f>+'[1]Ind_2007raw'!AB298</f>
        <v>42.66952973003787</v>
      </c>
      <c r="X297" s="4">
        <f>+'[1]Ind_2007raw'!AC298</f>
        <v>40.70112370756313</v>
      </c>
      <c r="Y297" s="4">
        <f>+'[1]Ind_2007raw'!AD298</f>
        <v>35.612521623194446</v>
      </c>
      <c r="Z297" s="4">
        <f>+'[1]Ind_2007raw'!AE298</f>
        <v>32.003501253712116</v>
      </c>
      <c r="AA297" s="4">
        <f>+'[1]Ind_2007raw'!AF298</f>
        <v>29.7648968792803</v>
      </c>
    </row>
    <row r="298" spans="1:27" ht="12.75">
      <c r="A298" t="s">
        <v>27</v>
      </c>
      <c r="B298" s="3">
        <f t="shared" si="4"/>
        <v>39379</v>
      </c>
      <c r="C298">
        <v>2</v>
      </c>
      <c r="D298" s="4">
        <f>+'[1]Ind_2007raw'!I299</f>
        <v>27.092113079608588</v>
      </c>
      <c r="E298" s="4">
        <f>+'[1]Ind_2007raw'!J299</f>
        <v>26.08766862973485</v>
      </c>
      <c r="F298" s="4">
        <f>+'[1]Ind_2007raw'!K299</f>
        <v>25.58521999849747</v>
      </c>
      <c r="G298" s="4">
        <f>+'[1]Ind_2007raw'!L299</f>
        <v>25.363623281729804</v>
      </c>
      <c r="H298" s="4">
        <f>+'[1]Ind_2007raw'!M299</f>
        <v>27.319909124545454</v>
      </c>
      <c r="I298" s="4">
        <f>+'[1]Ind_2007raw'!N299</f>
        <v>32.390938876641414</v>
      </c>
      <c r="J298" s="4">
        <f>+'[1]Ind_2007raw'!O299</f>
        <v>40.46612544911615</v>
      </c>
      <c r="K298" s="4">
        <f>+'[1]Ind_2007raw'!P299</f>
        <v>46.110010225694445</v>
      </c>
      <c r="L298" s="4">
        <f>+'[1]Ind_2007raw'!Q299</f>
        <v>49.02326306801767</v>
      </c>
      <c r="M298" s="4">
        <f>+'[1]Ind_2007raw'!R299</f>
        <v>51.03746821651516</v>
      </c>
      <c r="N298" s="4">
        <f>+'[1]Ind_2007raw'!S299</f>
        <v>52.69733781496212</v>
      </c>
      <c r="O298" s="4">
        <f>+'[1]Ind_2007raw'!T299</f>
        <v>51.892895792335864</v>
      </c>
      <c r="P298" s="4">
        <f>+'[1]Ind_2007raw'!U299</f>
        <v>51.771516082941915</v>
      </c>
      <c r="Q298" s="4">
        <f>+'[1]Ind_2007raw'!V299</f>
        <v>51.1675767970707</v>
      </c>
      <c r="R298" s="4">
        <f>+'[1]Ind_2007raw'!W299</f>
        <v>49.96823760344697</v>
      </c>
      <c r="S298" s="4">
        <f>+'[1]Ind_2007raw'!X299</f>
        <v>45.63946960299242</v>
      </c>
      <c r="T298" s="4">
        <f>+'[1]Ind_2007raw'!Y299</f>
        <v>43.6386784735101</v>
      </c>
      <c r="U298" s="4">
        <f>+'[1]Ind_2007raw'!Z299</f>
        <v>43.686743521729795</v>
      </c>
      <c r="V298" s="4">
        <f>+'[1]Ind_2007raw'!AA299</f>
        <v>44.36093698176768</v>
      </c>
      <c r="W298" s="4">
        <f>+'[1]Ind_2007raw'!AB299</f>
        <v>40.54988352311869</v>
      </c>
      <c r="X298" s="4">
        <f>+'[1]Ind_2007raw'!AC299</f>
        <v>38.758712189343434</v>
      </c>
      <c r="Y298" s="4">
        <f>+'[1]Ind_2007raw'!AD299</f>
        <v>34.60859392060606</v>
      </c>
      <c r="Z298" s="4">
        <f>+'[1]Ind_2007raw'!AE299</f>
        <v>30.76007284883838</v>
      </c>
      <c r="AA298" s="4">
        <f>+'[1]Ind_2007raw'!AF299</f>
        <v>28.179875893472225</v>
      </c>
    </row>
    <row r="299" spans="1:27" ht="12.75">
      <c r="A299" t="s">
        <v>27</v>
      </c>
      <c r="B299" s="3">
        <f t="shared" si="4"/>
        <v>39380</v>
      </c>
      <c r="C299">
        <v>3</v>
      </c>
      <c r="D299" s="4">
        <f>+'[1]Ind_2007raw'!I300</f>
        <v>26.55414620421717</v>
      </c>
      <c r="E299" s="4">
        <f>+'[1]Ind_2007raw'!J300</f>
        <v>25.515008752601013</v>
      </c>
      <c r="F299" s="4">
        <f>+'[1]Ind_2007raw'!K300</f>
        <v>25.287060325227277</v>
      </c>
      <c r="G299" s="4">
        <f>+'[1]Ind_2007raw'!L300</f>
        <v>25.11805609957071</v>
      </c>
      <c r="H299" s="4">
        <f>+'[1]Ind_2007raw'!M300</f>
        <v>27.117480540593434</v>
      </c>
      <c r="I299" s="4">
        <f>+'[1]Ind_2007raw'!N300</f>
        <v>31.29902230520202</v>
      </c>
      <c r="J299" s="4">
        <f>+'[1]Ind_2007raw'!O300</f>
        <v>39.64730713950757</v>
      </c>
      <c r="K299" s="4">
        <f>+'[1]Ind_2007raw'!P300</f>
        <v>45.66376596840909</v>
      </c>
      <c r="L299" s="4">
        <f>+'[1]Ind_2007raw'!Q300</f>
        <v>49.43023874166666</v>
      </c>
      <c r="M299" s="4">
        <f>+'[1]Ind_2007raw'!R300</f>
        <v>51.501749039040405</v>
      </c>
      <c r="N299" s="4">
        <f>+'[1]Ind_2007raw'!S300</f>
        <v>52.68992744857323</v>
      </c>
      <c r="O299" s="4">
        <f>+'[1]Ind_2007raw'!T300</f>
        <v>51.47480671215909</v>
      </c>
      <c r="P299" s="4">
        <f>+'[1]Ind_2007raw'!U300</f>
        <v>52.3975743204798</v>
      </c>
      <c r="Q299" s="4">
        <f>+'[1]Ind_2007raw'!V300</f>
        <v>51.99326865434344</v>
      </c>
      <c r="R299" s="4">
        <f>+'[1]Ind_2007raw'!W300</f>
        <v>50.1978424215404</v>
      </c>
      <c r="S299" s="4">
        <f>+'[1]Ind_2007raw'!X300</f>
        <v>45.34086263252525</v>
      </c>
      <c r="T299" s="4">
        <f>+'[1]Ind_2007raw'!Y300</f>
        <v>42.03060096530304</v>
      </c>
      <c r="U299" s="4">
        <f>+'[1]Ind_2007raw'!Z300</f>
        <v>43.30286065395202</v>
      </c>
      <c r="V299" s="4">
        <f>+'[1]Ind_2007raw'!AA300</f>
        <v>45.04945781066919</v>
      </c>
      <c r="W299" s="4">
        <f>+'[1]Ind_2007raw'!AB300</f>
        <v>40.51835001484849</v>
      </c>
      <c r="X299" s="4">
        <f>+'[1]Ind_2007raw'!AC300</f>
        <v>38.014350209722224</v>
      </c>
      <c r="Y299" s="4">
        <f>+'[1]Ind_2007raw'!AD300</f>
        <v>33.647713892967175</v>
      </c>
      <c r="Z299" s="4">
        <f>+'[1]Ind_2007raw'!AE300</f>
        <v>30.74075161314394</v>
      </c>
      <c r="AA299" s="4">
        <f>+'[1]Ind_2007raw'!AF300</f>
        <v>28.626370649040403</v>
      </c>
    </row>
    <row r="300" spans="1:27" ht="12.75">
      <c r="A300" t="s">
        <v>27</v>
      </c>
      <c r="B300" s="3">
        <f t="shared" si="4"/>
        <v>39381</v>
      </c>
      <c r="C300">
        <v>4</v>
      </c>
      <c r="D300" s="4">
        <f>+'[1]Ind_2007raw'!I301</f>
        <v>26.54089530001263</v>
      </c>
      <c r="E300" s="4">
        <f>+'[1]Ind_2007raw'!J301</f>
        <v>25.19505983465909</v>
      </c>
      <c r="F300" s="4">
        <f>+'[1]Ind_2007raw'!K301</f>
        <v>25.188213454810604</v>
      </c>
      <c r="G300" s="4">
        <f>+'[1]Ind_2007raw'!L301</f>
        <v>25.571674347765153</v>
      </c>
      <c r="H300" s="4">
        <f>+'[1]Ind_2007raw'!M301</f>
        <v>28.12077682340909</v>
      </c>
      <c r="I300" s="4">
        <f>+'[1]Ind_2007raw'!N301</f>
        <v>32.799860541300504</v>
      </c>
      <c r="J300" s="4">
        <f>+'[1]Ind_2007raw'!O301</f>
        <v>40.728104340757575</v>
      </c>
      <c r="K300" s="4">
        <f>+'[1]Ind_2007raw'!P301</f>
        <v>47.53460793237374</v>
      </c>
      <c r="L300" s="4">
        <f>+'[1]Ind_2007raw'!Q301</f>
        <v>51.1253531746212</v>
      </c>
      <c r="M300" s="4">
        <f>+'[1]Ind_2007raw'!R301</f>
        <v>52.98563145518939</v>
      </c>
      <c r="N300" s="4">
        <f>+'[1]Ind_2007raw'!S301</f>
        <v>52.25775879012626</v>
      </c>
      <c r="O300" s="4">
        <f>+'[1]Ind_2007raw'!T301</f>
        <v>50.909650727499994</v>
      </c>
      <c r="P300" s="4">
        <f>+'[1]Ind_2007raw'!U301</f>
        <v>51.96586435015151</v>
      </c>
      <c r="Q300" s="4">
        <f>+'[1]Ind_2007raw'!V301</f>
        <v>51.297772817348495</v>
      </c>
      <c r="R300" s="4">
        <f>+'[1]Ind_2007raw'!W301</f>
        <v>49.93495621319445</v>
      </c>
      <c r="S300" s="4">
        <f>+'[1]Ind_2007raw'!X301</f>
        <v>45.94203274237374</v>
      </c>
      <c r="T300" s="4">
        <f>+'[1]Ind_2007raw'!Y301</f>
        <v>43.9997745941793</v>
      </c>
      <c r="U300" s="4">
        <f>+'[1]Ind_2007raw'!Z301</f>
        <v>44.00972146160353</v>
      </c>
      <c r="V300" s="4">
        <f>+'[1]Ind_2007raw'!AA301</f>
        <v>44.466896211654046</v>
      </c>
      <c r="W300" s="4">
        <f>+'[1]Ind_2007raw'!AB301</f>
        <v>40.6218771239899</v>
      </c>
      <c r="X300" s="4">
        <f>+'[1]Ind_2007raw'!AC301</f>
        <v>38.609098994191925</v>
      </c>
      <c r="Y300" s="4">
        <f>+'[1]Ind_2007raw'!AD301</f>
        <v>34.8952689747096</v>
      </c>
      <c r="Z300" s="4">
        <f>+'[1]Ind_2007raw'!AE301</f>
        <v>32.05679569559343</v>
      </c>
      <c r="AA300" s="4">
        <f>+'[1]Ind_2007raw'!AF301</f>
        <v>28.732604574292928</v>
      </c>
    </row>
    <row r="301" spans="1:27" ht="12.75">
      <c r="A301" t="s">
        <v>27</v>
      </c>
      <c r="B301" s="3">
        <f t="shared" si="4"/>
        <v>39382</v>
      </c>
      <c r="C301">
        <v>5</v>
      </c>
      <c r="D301" s="4">
        <f>+'[1]Ind_2007raw'!I302</f>
        <v>26.10189852729798</v>
      </c>
      <c r="E301" s="4">
        <f>+'[1]Ind_2007raw'!J302</f>
        <v>25.140355738952017</v>
      </c>
      <c r="F301" s="4">
        <f>+'[1]Ind_2007raw'!K302</f>
        <v>25.03186651962121</v>
      </c>
      <c r="G301" s="4">
        <f>+'[1]Ind_2007raw'!L302</f>
        <v>24.904669237020205</v>
      </c>
      <c r="H301" s="4">
        <f>+'[1]Ind_2007raw'!M302</f>
        <v>26.434698605063133</v>
      </c>
      <c r="I301" s="4">
        <f>+'[1]Ind_2007raw'!N302</f>
        <v>29.63907923675505</v>
      </c>
      <c r="J301" s="4">
        <f>+'[1]Ind_2007raw'!O302</f>
        <v>33.90368762299243</v>
      </c>
      <c r="K301" s="4">
        <f>+'[1]Ind_2007raw'!P302</f>
        <v>37.117497037348485</v>
      </c>
      <c r="L301" s="4">
        <f>+'[1]Ind_2007raw'!Q302</f>
        <v>39.647395159078286</v>
      </c>
      <c r="M301" s="4">
        <f>+'[1]Ind_2007raw'!R302</f>
        <v>40.24616612410353</v>
      </c>
      <c r="N301" s="4">
        <f>+'[1]Ind_2007raw'!S302</f>
        <v>41.251656931805556</v>
      </c>
      <c r="O301" s="4">
        <f>+'[1]Ind_2007raw'!T302</f>
        <v>41.0803899385606</v>
      </c>
      <c r="P301" s="4">
        <f>+'[1]Ind_2007raw'!U302</f>
        <v>39.607464398611114</v>
      </c>
      <c r="Q301" s="4">
        <f>+'[1]Ind_2007raw'!V302</f>
        <v>39.389495872424234</v>
      </c>
      <c r="R301" s="4">
        <f>+'[1]Ind_2007raw'!W302</f>
        <v>39.44622479267676</v>
      </c>
      <c r="S301" s="4">
        <f>+'[1]Ind_2007raw'!X302</f>
        <v>39.94848541085859</v>
      </c>
      <c r="T301" s="4">
        <f>+'[1]Ind_2007raw'!Y302</f>
        <v>40.608170704911615</v>
      </c>
      <c r="U301" s="4">
        <f>+'[1]Ind_2007raw'!Z302</f>
        <v>41.57321531291666</v>
      </c>
      <c r="V301" s="4">
        <f>+'[1]Ind_2007raw'!AA302</f>
        <v>42.0071084199495</v>
      </c>
      <c r="W301" s="4">
        <f>+'[1]Ind_2007raw'!AB302</f>
        <v>40.51505255890151</v>
      </c>
      <c r="X301" s="4">
        <f>+'[1]Ind_2007raw'!AC302</f>
        <v>38.8083290391793</v>
      </c>
      <c r="Y301" s="4">
        <f>+'[1]Ind_2007raw'!AD302</f>
        <v>34.583399763636365</v>
      </c>
      <c r="Z301" s="4">
        <f>+'[1]Ind_2007raw'!AE302</f>
        <v>31.3509831652904</v>
      </c>
      <c r="AA301" s="4">
        <f>+'[1]Ind_2007raw'!AF302</f>
        <v>29.89450797506313</v>
      </c>
    </row>
    <row r="302" spans="1:27" ht="12.75">
      <c r="A302" t="s">
        <v>27</v>
      </c>
      <c r="B302" s="3">
        <f t="shared" si="4"/>
        <v>39383</v>
      </c>
      <c r="C302">
        <v>6</v>
      </c>
      <c r="D302" s="4">
        <f>+'[1]Ind_2007raw'!I303</f>
        <v>27.765786285214645</v>
      </c>
      <c r="E302" s="4">
        <f>+'[1]Ind_2007raw'!J303</f>
        <v>26.70820451181818</v>
      </c>
      <c r="F302" s="4">
        <f>+'[1]Ind_2007raw'!K303</f>
        <v>25.587486045303024</v>
      </c>
      <c r="G302" s="4">
        <f>+'[1]Ind_2007raw'!L303</f>
        <v>25.21577827969697</v>
      </c>
      <c r="H302" s="4">
        <f>+'[1]Ind_2007raw'!M303</f>
        <v>26.580423925012624</v>
      </c>
      <c r="I302" s="4">
        <f>+'[1]Ind_2007raw'!N303</f>
        <v>28.374691052588382</v>
      </c>
      <c r="J302" s="4">
        <f>+'[1]Ind_2007raw'!O303</f>
        <v>31.310720540808077</v>
      </c>
      <c r="K302" s="4">
        <f>+'[1]Ind_2007raw'!P303</f>
        <v>31.436264241666663</v>
      </c>
      <c r="L302" s="4">
        <f>+'[1]Ind_2007raw'!Q303</f>
        <v>32.685141400290405</v>
      </c>
      <c r="M302" s="4">
        <f>+'[1]Ind_2007raw'!R303</f>
        <v>34.31061830659091</v>
      </c>
      <c r="N302" s="4">
        <f>+'[1]Ind_2007raw'!S303</f>
        <v>36.39940444703283</v>
      </c>
      <c r="O302" s="4">
        <f>+'[1]Ind_2007raw'!T303</f>
        <v>37.535300510252526</v>
      </c>
      <c r="P302" s="4">
        <f>+'[1]Ind_2007raw'!U303</f>
        <v>38.49178357560606</v>
      </c>
      <c r="Q302" s="4">
        <f>+'[1]Ind_2007raw'!V303</f>
        <v>38.356088543030296</v>
      </c>
      <c r="R302" s="4">
        <f>+'[1]Ind_2007raw'!W303</f>
        <v>38.13508250676768</v>
      </c>
      <c r="S302" s="4">
        <f>+'[1]Ind_2007raw'!X303</f>
        <v>37.70337361805556</v>
      </c>
      <c r="T302" s="4">
        <f>+'[1]Ind_2007raw'!Y303</f>
        <v>37.28313094816919</v>
      </c>
      <c r="U302" s="4">
        <f>+'[1]Ind_2007raw'!Z303</f>
        <v>38.60547103878788</v>
      </c>
      <c r="V302" s="4">
        <f>+'[1]Ind_2007raw'!AA303</f>
        <v>38.08110804609848</v>
      </c>
      <c r="W302" s="4">
        <f>+'[1]Ind_2007raw'!AB303</f>
        <v>35.969535316729804</v>
      </c>
      <c r="X302" s="4">
        <f>+'[1]Ind_2007raw'!AC303</f>
        <v>34.15622948034091</v>
      </c>
      <c r="Y302" s="4">
        <f>+'[1]Ind_2007raw'!AD303</f>
        <v>31.78505517984848</v>
      </c>
      <c r="Z302" s="4">
        <f>+'[1]Ind_2007raw'!AE303</f>
        <v>29.385035414797983</v>
      </c>
      <c r="AA302" s="4">
        <f>+'[1]Ind_2007raw'!AF303</f>
        <v>28.319220234823227</v>
      </c>
    </row>
    <row r="303" spans="1:27" ht="12.75">
      <c r="A303" t="s">
        <v>27</v>
      </c>
      <c r="B303" s="3">
        <f t="shared" si="4"/>
        <v>39384</v>
      </c>
      <c r="C303">
        <v>7</v>
      </c>
      <c r="D303" s="4">
        <f>+'[1]Ind_2007raw'!I304</f>
        <v>26.58384369638889</v>
      </c>
      <c r="E303" s="4">
        <f>+'[1]Ind_2007raw'!J304</f>
        <v>26.304028430328284</v>
      </c>
      <c r="F303" s="4">
        <f>+'[1]Ind_2007raw'!K304</f>
        <v>26.295982595959593</v>
      </c>
      <c r="G303" s="4">
        <f>+'[1]Ind_2007raw'!L304</f>
        <v>26.476423029659088</v>
      </c>
      <c r="H303" s="4">
        <f>+'[1]Ind_2007raw'!M304</f>
        <v>28.399446408396464</v>
      </c>
      <c r="I303" s="4">
        <f>+'[1]Ind_2007raw'!N304</f>
        <v>33.55233782824495</v>
      </c>
      <c r="J303" s="4">
        <f>+'[1]Ind_2007raw'!O304</f>
        <v>41.42927283998736</v>
      </c>
      <c r="K303" s="4">
        <f>+'[1]Ind_2007raw'!P304</f>
        <v>47.27671281962121</v>
      </c>
      <c r="L303" s="4">
        <f>+'[1]Ind_2007raw'!Q304</f>
        <v>50.81499102332071</v>
      </c>
      <c r="M303" s="4">
        <f>+'[1]Ind_2007raw'!R304</f>
        <v>52.068906311919186</v>
      </c>
      <c r="N303" s="4">
        <f>+'[1]Ind_2007raw'!S304</f>
        <v>53.2944542090404</v>
      </c>
      <c r="O303" s="4">
        <f>+'[1]Ind_2007raw'!T304</f>
        <v>50.918860753749996</v>
      </c>
      <c r="P303" s="4">
        <f>+'[1]Ind_2007raw'!U304</f>
        <v>50.84952611768939</v>
      </c>
      <c r="Q303" s="4">
        <f>+'[1]Ind_2007raw'!V304</f>
        <v>49.32825818968434</v>
      </c>
      <c r="R303" s="4">
        <f>+'[1]Ind_2007raw'!W304</f>
        <v>48.33312582034091</v>
      </c>
      <c r="S303" s="4">
        <f>+'[1]Ind_2007raw'!X304</f>
        <v>44.26536887813132</v>
      </c>
      <c r="T303" s="4">
        <f>+'[1]Ind_2007raw'!Y304</f>
        <v>42.217251280012626</v>
      </c>
      <c r="U303" s="4">
        <f>+'[1]Ind_2007raw'!Z304</f>
        <v>43.30296809309343</v>
      </c>
      <c r="V303" s="4">
        <f>+'[1]Ind_2007raw'!AA304</f>
        <v>42.92542467611111</v>
      </c>
      <c r="W303" s="4">
        <f>+'[1]Ind_2007raw'!AB304</f>
        <v>40.53980016574495</v>
      </c>
      <c r="X303" s="4">
        <f>+'[1]Ind_2007raw'!AC304</f>
        <v>38.815545361590914</v>
      </c>
      <c r="Y303" s="4">
        <f>+'[1]Ind_2007raw'!AD304</f>
        <v>35.018429136691914</v>
      </c>
      <c r="Z303" s="4">
        <f>+'[1]Ind_2007raw'!AE304</f>
        <v>30.427552800239894</v>
      </c>
      <c r="AA303" s="4">
        <f>+'[1]Ind_2007raw'!AF304</f>
        <v>28.959204978914144</v>
      </c>
    </row>
    <row r="304" spans="1:27" ht="12.75">
      <c r="A304" t="s">
        <v>27</v>
      </c>
      <c r="B304" s="3">
        <f t="shared" si="4"/>
        <v>39385</v>
      </c>
      <c r="C304">
        <v>1</v>
      </c>
      <c r="D304" s="4">
        <f>+'[1]Ind_2007raw'!I305</f>
        <v>26.8834714202399</v>
      </c>
      <c r="E304" s="4">
        <f>+'[1]Ind_2007raw'!J305</f>
        <v>26.211940745694445</v>
      </c>
      <c r="F304" s="4">
        <f>+'[1]Ind_2007raw'!K305</f>
        <v>25.904030489633836</v>
      </c>
      <c r="G304" s="4">
        <f>+'[1]Ind_2007raw'!L305</f>
        <v>25.951334216944446</v>
      </c>
      <c r="H304" s="4">
        <f>+'[1]Ind_2007raw'!M305</f>
        <v>27.846593513345958</v>
      </c>
      <c r="I304" s="4">
        <f>+'[1]Ind_2007raw'!N305</f>
        <v>33.13518436266414</v>
      </c>
      <c r="J304" s="4">
        <f>+'[1]Ind_2007raw'!O305</f>
        <v>41.30991638180556</v>
      </c>
      <c r="K304" s="4">
        <f>+'[1]Ind_2007raw'!P305</f>
        <v>47.53200277400252</v>
      </c>
      <c r="L304" s="4">
        <f>+'[1]Ind_2007raw'!Q305</f>
        <v>50.114799088851015</v>
      </c>
      <c r="M304" s="4">
        <f>+'[1]Ind_2007raw'!R305</f>
        <v>52.59126899388889</v>
      </c>
      <c r="N304" s="4">
        <f>+'[1]Ind_2007raw'!S305</f>
        <v>53.10530173159091</v>
      </c>
      <c r="O304" s="4">
        <f>+'[1]Ind_2007raw'!T305</f>
        <v>51.50961103459596</v>
      </c>
      <c r="P304" s="4">
        <f>+'[1]Ind_2007raw'!U305</f>
        <v>51.32254769564395</v>
      </c>
      <c r="Q304" s="4">
        <f>+'[1]Ind_2007raw'!V305</f>
        <v>49.611603428156556</v>
      </c>
      <c r="R304" s="4">
        <f>+'[1]Ind_2007raw'!W305</f>
        <v>48.27491523042929</v>
      </c>
      <c r="S304" s="4">
        <f>+'[1]Ind_2007raw'!X305</f>
        <v>45.333721994974745</v>
      </c>
      <c r="T304" s="4">
        <f>+'[1]Ind_2007raw'!Y305</f>
        <v>42.965537181224754</v>
      </c>
      <c r="U304" s="4">
        <f>+'[1]Ind_2007raw'!Z305</f>
        <v>43.642741765315655</v>
      </c>
      <c r="V304" s="4">
        <f>+'[1]Ind_2007raw'!AA305</f>
        <v>43.62693792203282</v>
      </c>
      <c r="W304" s="4">
        <f>+'[1]Ind_2007raw'!AB305</f>
        <v>40.519824792537875</v>
      </c>
      <c r="X304" s="4">
        <f>+'[1]Ind_2007raw'!AC305</f>
        <v>38.043664307878785</v>
      </c>
      <c r="Y304" s="4">
        <f>+'[1]Ind_2007raw'!AD305</f>
        <v>34.6980729404293</v>
      </c>
      <c r="Z304" s="4">
        <f>+'[1]Ind_2007raw'!AE305</f>
        <v>30.992383031136363</v>
      </c>
      <c r="AA304" s="4">
        <f>+'[1]Ind_2007raw'!AF305</f>
        <v>29.737226788522726</v>
      </c>
    </row>
    <row r="305" spans="1:27" ht="12.75">
      <c r="A305" t="s">
        <v>27</v>
      </c>
      <c r="B305" s="3">
        <f t="shared" si="4"/>
        <v>39386</v>
      </c>
      <c r="C305">
        <v>2</v>
      </c>
      <c r="D305" s="4">
        <f>+'[1]Ind_2007raw'!I306</f>
        <v>27.856168975189394</v>
      </c>
      <c r="E305" s="4">
        <f>+'[1]Ind_2007raw'!J306</f>
        <v>26.50879563138889</v>
      </c>
      <c r="F305" s="4">
        <f>+'[1]Ind_2007raw'!K306</f>
        <v>26.96413029267677</v>
      </c>
      <c r="G305" s="4">
        <f>+'[1]Ind_2007raw'!L306</f>
        <v>27.341078548825756</v>
      </c>
      <c r="H305" s="4">
        <f>+'[1]Ind_2007raw'!M306</f>
        <v>29.386048276666667</v>
      </c>
      <c r="I305" s="4">
        <f>+'[1]Ind_2007raw'!N306</f>
        <v>35.49597963993687</v>
      </c>
      <c r="J305" s="4">
        <f>+'[1]Ind_2007raw'!O306</f>
        <v>43.63173824698232</v>
      </c>
      <c r="K305" s="4">
        <f>+'[1]Ind_2007raw'!P306</f>
        <v>48.46934907837121</v>
      </c>
      <c r="L305" s="4">
        <f>+'[1]Ind_2007raw'!Q306</f>
        <v>50.80455674294192</v>
      </c>
      <c r="M305" s="4">
        <f>+'[1]Ind_2007raw'!R306</f>
        <v>52.60283050193182</v>
      </c>
      <c r="N305" s="4">
        <f>+'[1]Ind_2007raw'!S306</f>
        <v>53.70130988473485</v>
      </c>
      <c r="O305" s="4">
        <f>+'[1]Ind_2007raw'!T306</f>
        <v>51.66732348199495</v>
      </c>
      <c r="P305" s="4">
        <f>+'[1]Ind_2007raw'!U306</f>
        <v>51.089124528989906</v>
      </c>
      <c r="Q305" s="4">
        <f>+'[1]Ind_2007raw'!V306</f>
        <v>50.41797196229798</v>
      </c>
      <c r="R305" s="4">
        <f>+'[1]Ind_2007raw'!W306</f>
        <v>48.91754656760101</v>
      </c>
      <c r="S305" s="4">
        <f>+'[1]Ind_2007raw'!X306</f>
        <v>45.34643959330808</v>
      </c>
      <c r="T305" s="4">
        <f>+'[1]Ind_2007raw'!Y306</f>
        <v>43.303018300631315</v>
      </c>
      <c r="U305" s="4">
        <f>+'[1]Ind_2007raw'!Z306</f>
        <v>43.58003791902778</v>
      </c>
      <c r="V305" s="4">
        <f>+'[1]Ind_2007raw'!AA306</f>
        <v>43.631413237348475</v>
      </c>
      <c r="W305" s="4">
        <f>+'[1]Ind_2007raw'!AB306</f>
        <v>41.638270947196965</v>
      </c>
      <c r="X305" s="4">
        <f>+'[1]Ind_2007raw'!AC306</f>
        <v>39.274149828573236</v>
      </c>
      <c r="Y305" s="4">
        <f>+'[1]Ind_2007raw'!AD306</f>
        <v>36.16201295994949</v>
      </c>
      <c r="Z305" s="4">
        <f>+'[1]Ind_2007raw'!AE306</f>
        <v>32.21015366531566</v>
      </c>
      <c r="AA305" s="4">
        <f>+'[1]Ind_2007raw'!AF306</f>
        <v>30.501267612083332</v>
      </c>
    </row>
    <row r="306" spans="1:27" ht="12.75">
      <c r="A306" t="s">
        <v>27</v>
      </c>
      <c r="B306" s="3">
        <f t="shared" si="4"/>
        <v>39387</v>
      </c>
      <c r="C306">
        <v>3</v>
      </c>
      <c r="D306" s="4">
        <f>+'[1]Ind_2007raw'!I307</f>
        <v>28.568156658345956</v>
      </c>
      <c r="E306" s="4">
        <f>+'[1]Ind_2007raw'!J307</f>
        <v>27.37794114069444</v>
      </c>
      <c r="F306" s="4">
        <f>+'[1]Ind_2007raw'!K307</f>
        <v>26.75644307036616</v>
      </c>
      <c r="G306" s="4">
        <f>+'[1]Ind_2007raw'!L307</f>
        <v>26.559616297234847</v>
      </c>
      <c r="H306" s="4">
        <f>+'[1]Ind_2007raw'!M307</f>
        <v>28.227320725719693</v>
      </c>
      <c r="I306" s="4">
        <f>+'[1]Ind_2007raw'!N307</f>
        <v>33.10919113295454</v>
      </c>
      <c r="J306" s="4">
        <f>+'[1]Ind_2007raw'!O307</f>
        <v>40.24843549727273</v>
      </c>
      <c r="K306" s="4">
        <f>+'[1]Ind_2007raw'!P307</f>
        <v>46.645482561439394</v>
      </c>
      <c r="L306" s="4">
        <f>+'[1]Ind_2007raw'!Q307</f>
        <v>48.036735326313135</v>
      </c>
      <c r="M306" s="4">
        <f>+'[1]Ind_2007raw'!R307</f>
        <v>49.88513944715909</v>
      </c>
      <c r="N306" s="4">
        <f>+'[1]Ind_2007raw'!S307</f>
        <v>50.74806345453282</v>
      </c>
      <c r="O306" s="4">
        <f>+'[1]Ind_2007raw'!T307</f>
        <v>50.73596067198231</v>
      </c>
      <c r="P306" s="4">
        <f>+'[1]Ind_2007raw'!U307</f>
        <v>50.09993818193182</v>
      </c>
      <c r="Q306" s="4">
        <f>+'[1]Ind_2007raw'!V307</f>
        <v>50.21444217195707</v>
      </c>
      <c r="R306" s="4">
        <f>+'[1]Ind_2007raw'!W307</f>
        <v>48.15666595137626</v>
      </c>
      <c r="S306" s="4">
        <f>+'[1]Ind_2007raw'!X307</f>
        <v>45.05673388093434</v>
      </c>
      <c r="T306" s="4">
        <f>+'[1]Ind_2007raw'!Y307</f>
        <v>43.67909578777777</v>
      </c>
      <c r="U306" s="4">
        <f>+'[1]Ind_2007raw'!Z307</f>
        <v>43.963144060075756</v>
      </c>
      <c r="V306" s="4">
        <f>+'[1]Ind_2007raw'!AA307</f>
        <v>44.03794159866162</v>
      </c>
      <c r="W306" s="4">
        <f>+'[1]Ind_2007raw'!AB307</f>
        <v>40.79369873219697</v>
      </c>
      <c r="X306" s="4">
        <f>+'[1]Ind_2007raw'!AC307</f>
        <v>38.791275511957075</v>
      </c>
      <c r="Y306" s="4">
        <f>+'[1]Ind_2007raw'!AD307</f>
        <v>34.17013841296718</v>
      </c>
      <c r="Z306" s="4">
        <f>+'[1]Ind_2007raw'!AE307</f>
        <v>30.54687653532828</v>
      </c>
      <c r="AA306" s="4">
        <f>+'[1]Ind_2007raw'!AF307</f>
        <v>29.03463921858586</v>
      </c>
    </row>
    <row r="307" spans="1:27" ht="12.75">
      <c r="A307" t="s">
        <v>27</v>
      </c>
      <c r="B307" s="3">
        <f t="shared" si="4"/>
        <v>39388</v>
      </c>
      <c r="C307">
        <v>4</v>
      </c>
      <c r="D307" s="4">
        <f>+'[1]Ind_2007raw'!I308</f>
        <v>27.42294053222222</v>
      </c>
      <c r="E307" s="4">
        <f>+'[1]Ind_2007raw'!J308</f>
        <v>25.544874199318183</v>
      </c>
      <c r="F307" s="4">
        <f>+'[1]Ind_2007raw'!K308</f>
        <v>25.379578785618687</v>
      </c>
      <c r="G307" s="4">
        <f>+'[1]Ind_2007raw'!L308</f>
        <v>25.618911120580805</v>
      </c>
      <c r="H307" s="4">
        <f>+'[1]Ind_2007raw'!M308</f>
        <v>27.959300422070708</v>
      </c>
      <c r="I307" s="4">
        <f>+'[1]Ind_2007raw'!N308</f>
        <v>32.81650369284091</v>
      </c>
      <c r="J307" s="4">
        <f>+'[1]Ind_2007raw'!O308</f>
        <v>40.85471985607323</v>
      </c>
      <c r="K307" s="4">
        <f>+'[1]Ind_2007raw'!P308</f>
        <v>47.14365758349747</v>
      </c>
      <c r="L307" s="4">
        <f>+'[1]Ind_2007raw'!Q308</f>
        <v>49.34845853683081</v>
      </c>
      <c r="M307" s="4">
        <f>+'[1]Ind_2007raw'!R308</f>
        <v>52.02287506496212</v>
      </c>
      <c r="N307" s="4">
        <f>+'[1]Ind_2007raw'!S308</f>
        <v>53.05845353843435</v>
      </c>
      <c r="O307" s="4">
        <f>+'[1]Ind_2007raw'!T308</f>
        <v>51.00357701156566</v>
      </c>
      <c r="P307" s="4">
        <f>+'[1]Ind_2007raw'!U308</f>
        <v>51.024511283143944</v>
      </c>
      <c r="Q307" s="4">
        <f>+'[1]Ind_2007raw'!V308</f>
        <v>48.6387293932197</v>
      </c>
      <c r="R307" s="4">
        <f>+'[1]Ind_2007raw'!W308</f>
        <v>46.51284620491161</v>
      </c>
      <c r="S307" s="4">
        <f>+'[1]Ind_2007raw'!X308</f>
        <v>44.46195064195707</v>
      </c>
      <c r="T307" s="4">
        <f>+'[1]Ind_2007raw'!Y308</f>
        <v>42.61368280087122</v>
      </c>
      <c r="U307" s="4">
        <f>+'[1]Ind_2007raw'!Z308</f>
        <v>43.46472218695707</v>
      </c>
      <c r="V307" s="4">
        <f>+'[1]Ind_2007raw'!AA308</f>
        <v>44.04717039481061</v>
      </c>
      <c r="W307" s="4">
        <f>+'[1]Ind_2007raw'!AB308</f>
        <v>40.779653363068185</v>
      </c>
      <c r="X307" s="4">
        <f>+'[1]Ind_2007raw'!AC308</f>
        <v>38.73712694203282</v>
      </c>
      <c r="Y307" s="4">
        <f>+'[1]Ind_2007raw'!AD308</f>
        <v>35.6983460152399</v>
      </c>
      <c r="Z307" s="4">
        <f>+'[1]Ind_2007raw'!AE308</f>
        <v>31.62746715694444</v>
      </c>
      <c r="AA307" s="4">
        <f>+'[1]Ind_2007raw'!AF308</f>
        <v>29.304563582954543</v>
      </c>
    </row>
    <row r="308" spans="1:27" ht="12.75">
      <c r="A308" t="s">
        <v>27</v>
      </c>
      <c r="B308" s="3">
        <f t="shared" si="4"/>
        <v>39389</v>
      </c>
      <c r="C308">
        <v>5</v>
      </c>
      <c r="D308" s="4">
        <f>+'[1]Ind_2007raw'!I309</f>
        <v>27.73417141385101</v>
      </c>
      <c r="E308" s="4">
        <f>+'[1]Ind_2007raw'!J309</f>
        <v>26.224190582676766</v>
      </c>
      <c r="F308" s="4">
        <f>+'[1]Ind_2007raw'!K309</f>
        <v>26.538135199305557</v>
      </c>
      <c r="G308" s="4">
        <f>+'[1]Ind_2007raw'!L309</f>
        <v>26.49802356674242</v>
      </c>
      <c r="H308" s="4">
        <f>+'[1]Ind_2007raw'!M309</f>
        <v>28.115648225984852</v>
      </c>
      <c r="I308" s="4">
        <f>+'[1]Ind_2007raw'!N309</f>
        <v>31.798759401325757</v>
      </c>
      <c r="J308" s="4">
        <f>+'[1]Ind_2007raw'!O309</f>
        <v>36.34314567621212</v>
      </c>
      <c r="K308" s="4">
        <f>+'[1]Ind_2007raw'!P309</f>
        <v>39.46742614563131</v>
      </c>
      <c r="L308" s="4">
        <f>+'[1]Ind_2007raw'!Q309</f>
        <v>39.74822879613636</v>
      </c>
      <c r="M308" s="4">
        <f>+'[1]Ind_2007raw'!R309</f>
        <v>40.43562914479798</v>
      </c>
      <c r="N308" s="4">
        <f>+'[1]Ind_2007raw'!S309</f>
        <v>40.93420623496212</v>
      </c>
      <c r="O308" s="4">
        <f>+'[1]Ind_2007raw'!T309</f>
        <v>40.54207966079545</v>
      </c>
      <c r="P308" s="4">
        <f>+'[1]Ind_2007raw'!U309</f>
        <v>39.992360637159095</v>
      </c>
      <c r="Q308" s="4">
        <f>+'[1]Ind_2007raw'!V309</f>
        <v>39.713802445429295</v>
      </c>
      <c r="R308" s="4">
        <f>+'[1]Ind_2007raw'!W309</f>
        <v>39.99679666080808</v>
      </c>
      <c r="S308" s="4">
        <f>+'[1]Ind_2007raw'!X309</f>
        <v>40.53549823164141</v>
      </c>
      <c r="T308" s="4">
        <f>+'[1]Ind_2007raw'!Y309</f>
        <v>40.63345593794192</v>
      </c>
      <c r="U308" s="4">
        <f>+'[1]Ind_2007raw'!Z309</f>
        <v>41.87713725743687</v>
      </c>
      <c r="V308" s="4">
        <f>+'[1]Ind_2007raw'!AA309</f>
        <v>41.48811320627525</v>
      </c>
      <c r="W308" s="4">
        <f>+'[1]Ind_2007raw'!AB309</f>
        <v>39.921151290972226</v>
      </c>
      <c r="X308" s="4">
        <f>+'[1]Ind_2007raw'!AC309</f>
        <v>37.867653750517675</v>
      </c>
      <c r="Y308" s="4">
        <f>+'[1]Ind_2007raw'!AD309</f>
        <v>34.925895071035356</v>
      </c>
      <c r="Z308" s="4">
        <f>+'[1]Ind_2007raw'!AE309</f>
        <v>32.008928246868685</v>
      </c>
      <c r="AA308" s="4">
        <f>+'[1]Ind_2007raw'!AF309</f>
        <v>30.51029068688131</v>
      </c>
    </row>
    <row r="309" spans="1:27" ht="12.75">
      <c r="A309" t="s">
        <v>27</v>
      </c>
      <c r="B309" s="3">
        <f t="shared" si="4"/>
        <v>39390</v>
      </c>
      <c r="C309">
        <v>6</v>
      </c>
      <c r="D309" s="4">
        <f>+'[1]Ind_2007raw'!I310</f>
        <v>28.894616253396467</v>
      </c>
      <c r="E309" s="4">
        <f>+'[1]Ind_2007raw'!J310</f>
        <v>25.403101933143944</v>
      </c>
      <c r="F309" s="4">
        <f>+'[1]Ind_2007raw'!K310</f>
        <v>24.933309584797975</v>
      </c>
      <c r="G309" s="4">
        <f>+'[1]Ind_2007raw'!L310</f>
        <v>26.391685503421716</v>
      </c>
      <c r="H309" s="4">
        <f>+'[1]Ind_2007raw'!M310</f>
        <v>28.72593130909091</v>
      </c>
      <c r="I309" s="4">
        <f>+'[1]Ind_2007raw'!N310</f>
        <v>31.69745921655303</v>
      </c>
      <c r="J309" s="4">
        <f>+'[1]Ind_2007raw'!O310</f>
        <v>33.5436684282702</v>
      </c>
      <c r="K309" s="4">
        <f>+'[1]Ind_2007raw'!P310</f>
        <v>33.64501227387626</v>
      </c>
      <c r="L309" s="4">
        <f>+'[1]Ind_2007raw'!Q310</f>
        <v>35.81061570373737</v>
      </c>
      <c r="M309" s="4">
        <f>+'[1]Ind_2007raw'!R310</f>
        <v>37.92780469344697</v>
      </c>
      <c r="N309" s="4">
        <f>+'[1]Ind_2007raw'!S310</f>
        <v>39.758852732537875</v>
      </c>
      <c r="O309" s="4">
        <f>+'[1]Ind_2007raw'!T310</f>
        <v>39.789065118080806</v>
      </c>
      <c r="P309" s="4">
        <f>+'[1]Ind_2007raw'!U310</f>
        <v>39.758289229760095</v>
      </c>
      <c r="Q309" s="4">
        <f>+'[1]Ind_2007raw'!V310</f>
        <v>38.31374888868687</v>
      </c>
      <c r="R309" s="4">
        <f>+'[1]Ind_2007raw'!W310</f>
        <v>37.80170671594697</v>
      </c>
      <c r="S309" s="4">
        <f>+'[1]Ind_2007raw'!X310</f>
        <v>37.67248670308081</v>
      </c>
      <c r="T309" s="4">
        <f>+'[1]Ind_2007raw'!Y310</f>
        <v>40.02014843607323</v>
      </c>
      <c r="U309" s="4">
        <f>+'[1]Ind_2007raw'!Z310</f>
        <v>39.55045935085859</v>
      </c>
      <c r="V309" s="4">
        <f>+'[1]Ind_2007raw'!AA310</f>
        <v>38.189149393522726</v>
      </c>
      <c r="W309" s="4">
        <f>+'[1]Ind_2007raw'!AB310</f>
        <v>35.1278075265404</v>
      </c>
      <c r="X309" s="4">
        <f>+'[1]Ind_2007raw'!AC310</f>
        <v>33.38405125071969</v>
      </c>
      <c r="Y309" s="4">
        <f>+'[1]Ind_2007raw'!AD310</f>
        <v>32.07087561512626</v>
      </c>
      <c r="Z309" s="4">
        <f>+'[1]Ind_2007raw'!AE310</f>
        <v>30.125618811906566</v>
      </c>
      <c r="AA309" s="4">
        <f>+'[1]Ind_2007raw'!AF310</f>
        <v>29.195924569999995</v>
      </c>
    </row>
    <row r="310" spans="1:27" ht="12.75">
      <c r="A310" t="s">
        <v>27</v>
      </c>
      <c r="B310" s="3">
        <f t="shared" si="4"/>
        <v>39391</v>
      </c>
      <c r="C310">
        <v>7</v>
      </c>
      <c r="D310" s="4">
        <f>+'[1]Ind_2007raw'!I311</f>
        <v>27.224723698093435</v>
      </c>
      <c r="E310" s="4">
        <f>+'[1]Ind_2007raw'!J311</f>
        <v>27.22887074305556</v>
      </c>
      <c r="F310" s="4">
        <f>+'[1]Ind_2007raw'!K311</f>
        <v>27.57982078645202</v>
      </c>
      <c r="G310" s="4">
        <f>+'[1]Ind_2007raw'!L311</f>
        <v>27.00185989207071</v>
      </c>
      <c r="H310" s="4">
        <f>+'[1]Ind_2007raw'!M311</f>
        <v>29.075006139583337</v>
      </c>
      <c r="I310" s="4">
        <f>+'[1]Ind_2007raw'!N311</f>
        <v>35.70719381488637</v>
      </c>
      <c r="J310" s="4">
        <f>+'[1]Ind_2007raw'!O311</f>
        <v>41.335506854393934</v>
      </c>
      <c r="K310" s="4">
        <f>+'[1]Ind_2007raw'!P311</f>
        <v>47.67147772348485</v>
      </c>
      <c r="L310" s="4">
        <f>+'[1]Ind_2007raw'!Q311</f>
        <v>51.2588297013005</v>
      </c>
      <c r="M310" s="4">
        <f>+'[1]Ind_2007raw'!R311</f>
        <v>52.29334750022728</v>
      </c>
      <c r="N310" s="4">
        <f>+'[1]Ind_2007raw'!S311</f>
        <v>52.722984896893934</v>
      </c>
      <c r="O310" s="4">
        <f>+'[1]Ind_2007raw'!T311</f>
        <v>51.59840349018939</v>
      </c>
      <c r="P310" s="4">
        <f>+'[1]Ind_2007raw'!U311</f>
        <v>51.97205491650253</v>
      </c>
      <c r="Q310" s="4">
        <f>+'[1]Ind_2007raw'!V311</f>
        <v>50.27334584200757</v>
      </c>
      <c r="R310" s="4">
        <f>+'[1]Ind_2007raw'!W311</f>
        <v>49.08344040352273</v>
      </c>
      <c r="S310" s="4">
        <f>+'[1]Ind_2007raw'!X311</f>
        <v>46.64592059939394</v>
      </c>
      <c r="T310" s="4">
        <f>+'[1]Ind_2007raw'!Y311</f>
        <v>46.274493220757584</v>
      </c>
      <c r="U310" s="4">
        <f>+'[1]Ind_2007raw'!Z311</f>
        <v>45.24461675299242</v>
      </c>
      <c r="V310" s="4">
        <f>+'[1]Ind_2007raw'!AA311</f>
        <v>44.05435237239899</v>
      </c>
      <c r="W310" s="4">
        <f>+'[1]Ind_2007raw'!AB311</f>
        <v>41.23328426837121</v>
      </c>
      <c r="X310" s="4">
        <f>+'[1]Ind_2007raw'!AC311</f>
        <v>39.44034144905303</v>
      </c>
      <c r="Y310" s="4">
        <f>+'[1]Ind_2007raw'!AD311</f>
        <v>34.49605710337122</v>
      </c>
      <c r="Z310" s="4">
        <f>+'[1]Ind_2007raw'!AE311</f>
        <v>31.1485970267803</v>
      </c>
      <c r="AA310" s="4">
        <f>+'[1]Ind_2007raw'!AF311</f>
        <v>29.725699733030304</v>
      </c>
    </row>
    <row r="311" spans="1:27" ht="12.75">
      <c r="A311" t="s">
        <v>27</v>
      </c>
      <c r="B311" s="3">
        <f t="shared" si="4"/>
        <v>39392</v>
      </c>
      <c r="C311">
        <v>1</v>
      </c>
      <c r="D311" s="4">
        <f>+'[1]Ind_2007raw'!I312</f>
        <v>27.18297983561869</v>
      </c>
      <c r="E311" s="4">
        <f>+'[1]Ind_2007raw'!J312</f>
        <v>26.76103805434343</v>
      </c>
      <c r="F311" s="4">
        <f>+'[1]Ind_2007raw'!K312</f>
        <v>27.04051273059343</v>
      </c>
      <c r="G311" s="4">
        <f>+'[1]Ind_2007raw'!L312</f>
        <v>27.447666224734846</v>
      </c>
      <c r="H311" s="4">
        <f>+'[1]Ind_2007raw'!M312</f>
        <v>29.14834415046717</v>
      </c>
      <c r="I311" s="4">
        <f>+'[1]Ind_2007raw'!N312</f>
        <v>34.843396172209594</v>
      </c>
      <c r="J311" s="4">
        <f>+'[1]Ind_2007raw'!O312</f>
        <v>42.29869819198233</v>
      </c>
      <c r="K311" s="4">
        <f>+'[1]Ind_2007raw'!P312</f>
        <v>48.366342180871214</v>
      </c>
      <c r="L311" s="4">
        <f>+'[1]Ind_2007raw'!Q312</f>
        <v>52.34604001244949</v>
      </c>
      <c r="M311" s="4">
        <f>+'[1]Ind_2007raw'!R312</f>
        <v>53.62437635616162</v>
      </c>
      <c r="N311" s="4">
        <f>+'[1]Ind_2007raw'!S312</f>
        <v>53.330877627638884</v>
      </c>
      <c r="O311" s="4">
        <f>+'[1]Ind_2007raw'!T312</f>
        <v>52.87061853410354</v>
      </c>
      <c r="P311" s="4">
        <f>+'[1]Ind_2007raw'!U312</f>
        <v>52.73096838032827</v>
      </c>
      <c r="Q311" s="4">
        <f>+'[1]Ind_2007raw'!V312</f>
        <v>52.6182202094697</v>
      </c>
      <c r="R311" s="4">
        <f>+'[1]Ind_2007raw'!W312</f>
        <v>51.98833613238637</v>
      </c>
      <c r="S311" s="4">
        <f>+'[1]Ind_2007raw'!X312</f>
        <v>49.24478978662878</v>
      </c>
      <c r="T311" s="4">
        <f>+'[1]Ind_2007raw'!Y312</f>
        <v>48.17164174584596</v>
      </c>
      <c r="U311" s="4">
        <f>+'[1]Ind_2007raw'!Z312</f>
        <v>45.83492572535354</v>
      </c>
      <c r="V311" s="4">
        <f>+'[1]Ind_2007raw'!AA312</f>
        <v>44.71403276337121</v>
      </c>
      <c r="W311" s="4">
        <f>+'[1]Ind_2007raw'!AB312</f>
        <v>42.186663619242424</v>
      </c>
      <c r="X311" s="4">
        <f>+'[1]Ind_2007raw'!AC312</f>
        <v>39.56351540376262</v>
      </c>
      <c r="Y311" s="4">
        <f>+'[1]Ind_2007raw'!AD312</f>
        <v>35.96571931421717</v>
      </c>
      <c r="Z311" s="4">
        <f>+'[1]Ind_2007raw'!AE312</f>
        <v>32.27271553473485</v>
      </c>
      <c r="AA311" s="4">
        <f>+'[1]Ind_2007raw'!AF312</f>
        <v>30.776974992979795</v>
      </c>
    </row>
    <row r="312" spans="1:27" ht="12.75">
      <c r="A312" t="s">
        <v>27</v>
      </c>
      <c r="B312" s="3">
        <f t="shared" si="4"/>
        <v>39393</v>
      </c>
      <c r="C312">
        <v>2</v>
      </c>
      <c r="D312" s="4">
        <f>+'[1]Ind_2007raw'!I313</f>
        <v>29.00115775635101</v>
      </c>
      <c r="E312" s="4">
        <f>+'[1]Ind_2007raw'!J313</f>
        <v>28.203346950921713</v>
      </c>
      <c r="F312" s="4">
        <f>+'[1]Ind_2007raw'!K313</f>
        <v>28.284258095189394</v>
      </c>
      <c r="G312" s="4">
        <f>+'[1]Ind_2007raw'!L313</f>
        <v>27.675244939621212</v>
      </c>
      <c r="H312" s="4">
        <f>+'[1]Ind_2007raw'!M313</f>
        <v>29.524564481502527</v>
      </c>
      <c r="I312" s="4">
        <f>+'[1]Ind_2007raw'!N313</f>
        <v>34.88773223810606</v>
      </c>
      <c r="J312" s="4">
        <f>+'[1]Ind_2007raw'!O313</f>
        <v>42.41777091450758</v>
      </c>
      <c r="K312" s="4">
        <f>+'[1]Ind_2007raw'!P313</f>
        <v>48.08613497301768</v>
      </c>
      <c r="L312" s="4">
        <f>+'[1]Ind_2007raw'!Q313</f>
        <v>52.264544994709595</v>
      </c>
      <c r="M312" s="4">
        <f>+'[1]Ind_2007raw'!R313</f>
        <v>53.68909975670454</v>
      </c>
      <c r="N312" s="4">
        <f>+'[1]Ind_2007raw'!S313</f>
        <v>54.43393713957071</v>
      </c>
      <c r="O312" s="4">
        <f>+'[1]Ind_2007raw'!T313</f>
        <v>53.02027342165404</v>
      </c>
      <c r="P312" s="4">
        <f>+'[1]Ind_2007raw'!U313</f>
        <v>52.24775847050505</v>
      </c>
      <c r="Q312" s="4">
        <f>+'[1]Ind_2007raw'!V313</f>
        <v>51.07002381651515</v>
      </c>
      <c r="R312" s="4">
        <f>+'[1]Ind_2007raw'!W313</f>
        <v>50.4394053544697</v>
      </c>
      <c r="S312" s="4">
        <f>+'[1]Ind_2007raw'!X313</f>
        <v>47.025285887929286</v>
      </c>
      <c r="T312" s="4">
        <f>+'[1]Ind_2007raw'!Y313</f>
        <v>47.69736605324495</v>
      </c>
      <c r="U312" s="4">
        <f>+'[1]Ind_2007raw'!Z313</f>
        <v>46.41130274930556</v>
      </c>
      <c r="V312" s="4">
        <f>+'[1]Ind_2007raw'!AA313</f>
        <v>45.49770440064394</v>
      </c>
      <c r="W312" s="4">
        <f>+'[1]Ind_2007raw'!AB313</f>
        <v>43.312876600037875</v>
      </c>
      <c r="X312" s="4">
        <f>+'[1]Ind_2007raw'!AC313</f>
        <v>40.987493115858584</v>
      </c>
      <c r="Y312" s="4">
        <f>+'[1]Ind_2007raw'!AD313</f>
        <v>36.64813672982323</v>
      </c>
      <c r="Z312" s="4">
        <f>+'[1]Ind_2007raw'!AE313</f>
        <v>33.65447869661617</v>
      </c>
      <c r="AA312" s="4">
        <f>+'[1]Ind_2007raw'!AF313</f>
        <v>31.187018597095957</v>
      </c>
    </row>
    <row r="313" spans="1:27" ht="12.75">
      <c r="A313" t="s">
        <v>27</v>
      </c>
      <c r="B313" s="3">
        <f t="shared" si="4"/>
        <v>39394</v>
      </c>
      <c r="C313">
        <v>3</v>
      </c>
      <c r="D313" s="4">
        <f>+'[1]Ind_2007raw'!I314</f>
        <v>28.99592849785353</v>
      </c>
      <c r="E313" s="4">
        <f>+'[1]Ind_2007raw'!J314</f>
        <v>28.12713267126263</v>
      </c>
      <c r="F313" s="4">
        <f>+'[1]Ind_2007raw'!K314</f>
        <v>28.142642463017676</v>
      </c>
      <c r="G313" s="4">
        <f>+'[1]Ind_2007raw'!L314</f>
        <v>27.669367947878786</v>
      </c>
      <c r="H313" s="4">
        <f>+'[1]Ind_2007raw'!M314</f>
        <v>29.243683822828284</v>
      </c>
      <c r="I313" s="4">
        <f>+'[1]Ind_2007raw'!N314</f>
        <v>35.029846802297975</v>
      </c>
      <c r="J313" s="4">
        <f>+'[1]Ind_2007raw'!O314</f>
        <v>42.400824932727275</v>
      </c>
      <c r="K313" s="4">
        <f>+'[1]Ind_2007raw'!P314</f>
        <v>48.2070732017298</v>
      </c>
      <c r="L313" s="4">
        <f>+'[1]Ind_2007raw'!Q314</f>
        <v>50.13439153252525</v>
      </c>
      <c r="M313" s="4">
        <f>+'[1]Ind_2007raw'!R314</f>
        <v>52.63899750799243</v>
      </c>
      <c r="N313" s="4">
        <f>+'[1]Ind_2007raw'!S314</f>
        <v>54.02766552247474</v>
      </c>
      <c r="O313" s="4">
        <f>+'[1]Ind_2007raw'!T314</f>
        <v>52.51468200474747</v>
      </c>
      <c r="P313" s="4">
        <f>+'[1]Ind_2007raw'!U314</f>
        <v>52.237723549318176</v>
      </c>
      <c r="Q313" s="4">
        <f>+'[1]Ind_2007raw'!V314</f>
        <v>51.44670705497475</v>
      </c>
      <c r="R313" s="4">
        <f>+'[1]Ind_2007raw'!W314</f>
        <v>50.8062618430303</v>
      </c>
      <c r="S313" s="4">
        <f>+'[1]Ind_2007raw'!X314</f>
        <v>47.78754571561868</v>
      </c>
      <c r="T313" s="4">
        <f>+'[1]Ind_2007raw'!Y314</f>
        <v>47.87639720539142</v>
      </c>
      <c r="U313" s="4">
        <f>+'[1]Ind_2007raw'!Z314</f>
        <v>46.59363022140151</v>
      </c>
      <c r="V313" s="4">
        <f>+'[1]Ind_2007raw'!AA314</f>
        <v>45.60179142811869</v>
      </c>
      <c r="W313" s="4">
        <f>+'[1]Ind_2007raw'!AB314</f>
        <v>43.01676300488636</v>
      </c>
      <c r="X313" s="4">
        <f>+'[1]Ind_2007raw'!AC314</f>
        <v>40.348663033800506</v>
      </c>
      <c r="Y313" s="4">
        <f>+'[1]Ind_2007raw'!AD314</f>
        <v>35.510669438055565</v>
      </c>
      <c r="Z313" s="4">
        <f>+'[1]Ind_2007raw'!AE314</f>
        <v>32.42222245377525</v>
      </c>
      <c r="AA313" s="4">
        <f>+'[1]Ind_2007raw'!AF314</f>
        <v>30.449706219469697</v>
      </c>
    </row>
    <row r="314" spans="1:27" ht="12.75">
      <c r="A314" t="s">
        <v>27</v>
      </c>
      <c r="B314" s="3">
        <f t="shared" si="4"/>
        <v>39395</v>
      </c>
      <c r="C314">
        <v>4</v>
      </c>
      <c r="D314" s="4">
        <f>+'[1]Ind_2007raw'!I315</f>
        <v>28.359642598143942</v>
      </c>
      <c r="E314" s="4">
        <f>+'[1]Ind_2007raw'!J315</f>
        <v>27.562499263232326</v>
      </c>
      <c r="F314" s="4">
        <f>+'[1]Ind_2007raw'!K315</f>
        <v>27.361296723497475</v>
      </c>
      <c r="G314" s="4">
        <f>+'[1]Ind_2007raw'!L315</f>
        <v>26.93636818921717</v>
      </c>
      <c r="H314" s="4">
        <f>+'[1]Ind_2007raw'!M315</f>
        <v>28.88624631064394</v>
      </c>
      <c r="I314" s="4">
        <f>+'[1]Ind_2007raw'!N315</f>
        <v>34.61534456818182</v>
      </c>
      <c r="J314" s="4">
        <f>+'[1]Ind_2007raw'!O315</f>
        <v>42.024649517878785</v>
      </c>
      <c r="K314" s="4">
        <f>+'[1]Ind_2007raw'!P315</f>
        <v>47.61684112926768</v>
      </c>
      <c r="L314" s="4">
        <f>+'[1]Ind_2007raw'!Q315</f>
        <v>49.524001974898994</v>
      </c>
      <c r="M314" s="4">
        <f>+'[1]Ind_2007raw'!R315</f>
        <v>52.5548123934596</v>
      </c>
      <c r="N314" s="4">
        <f>+'[1]Ind_2007raw'!S315</f>
        <v>52.4718793715909</v>
      </c>
      <c r="O314" s="4">
        <f>+'[1]Ind_2007raw'!T315</f>
        <v>51.30275509363636</v>
      </c>
      <c r="P314" s="4">
        <f>+'[1]Ind_2007raw'!U315</f>
        <v>51.06740062890152</v>
      </c>
      <c r="Q314" s="4">
        <f>+'[1]Ind_2007raw'!V315</f>
        <v>49.47593979258838</v>
      </c>
      <c r="R314" s="4">
        <f>+'[1]Ind_2007raw'!W315</f>
        <v>48.05968811650253</v>
      </c>
      <c r="S314" s="4">
        <f>+'[1]Ind_2007raw'!X315</f>
        <v>46.098052733989896</v>
      </c>
      <c r="T314" s="4">
        <f>+'[1]Ind_2007raw'!Y315</f>
        <v>46.87659459179293</v>
      </c>
      <c r="U314" s="4">
        <f>+'[1]Ind_2007raw'!Z315</f>
        <v>45.75388215888889</v>
      </c>
      <c r="V314" s="4">
        <f>+'[1]Ind_2007raw'!AA315</f>
        <v>44.61874177015152</v>
      </c>
      <c r="W314" s="4">
        <f>+'[1]Ind_2007raw'!AB315</f>
        <v>42.99618916948232</v>
      </c>
      <c r="X314" s="4">
        <f>+'[1]Ind_2007raw'!AC315</f>
        <v>40.042278870593435</v>
      </c>
      <c r="Y314" s="4">
        <f>+'[1]Ind_2007raw'!AD315</f>
        <v>36.50424224011364</v>
      </c>
      <c r="Z314" s="4">
        <f>+'[1]Ind_2007raw'!AE315</f>
        <v>33.23797730919192</v>
      </c>
      <c r="AA314" s="4">
        <f>+'[1]Ind_2007raw'!AF315</f>
        <v>31.008299386767675</v>
      </c>
    </row>
    <row r="315" spans="1:27" ht="12.75">
      <c r="A315" t="s">
        <v>27</v>
      </c>
      <c r="B315" s="3">
        <f t="shared" si="4"/>
        <v>39396</v>
      </c>
      <c r="C315">
        <v>8</v>
      </c>
      <c r="D315" s="4">
        <f>+'[1]Ind_2007raw'!I316</f>
        <v>28.88444759796717</v>
      </c>
      <c r="E315" s="4">
        <f>+'[1]Ind_2007raw'!J316</f>
        <v>28.306272790871212</v>
      </c>
      <c r="F315" s="4">
        <f>+'[1]Ind_2007raw'!K316</f>
        <v>27.886542236881315</v>
      </c>
      <c r="G315" s="4">
        <f>+'[1]Ind_2007raw'!L316</f>
        <v>27.594405007310602</v>
      </c>
      <c r="H315" s="4">
        <f>+'[1]Ind_2007raw'!M316</f>
        <v>28.833864425618682</v>
      </c>
      <c r="I315" s="4">
        <f>+'[1]Ind_2007raw'!N316</f>
        <v>32.71273965563131</v>
      </c>
      <c r="J315" s="4">
        <f>+'[1]Ind_2007raw'!O316</f>
        <v>38.05484744800505</v>
      </c>
      <c r="K315" s="4">
        <f>+'[1]Ind_2007raw'!P316</f>
        <v>40.4855357213005</v>
      </c>
      <c r="L315" s="4">
        <f>+'[1]Ind_2007raw'!Q316</f>
        <v>42.54171661045454</v>
      </c>
      <c r="M315" s="4">
        <f>+'[1]Ind_2007raw'!R316</f>
        <v>44.10842992099747</v>
      </c>
      <c r="N315" s="4">
        <f>+'[1]Ind_2007raw'!S316</f>
        <v>43.23932628217172</v>
      </c>
      <c r="O315" s="4">
        <f>+'[1]Ind_2007raw'!T316</f>
        <v>41.38800699276515</v>
      </c>
      <c r="P315" s="4">
        <f>+'[1]Ind_2007raw'!U316</f>
        <v>40.40105463472223</v>
      </c>
      <c r="Q315" s="4">
        <f>+'[1]Ind_2007raw'!V316</f>
        <v>40.473471110681814</v>
      </c>
      <c r="R315" s="4">
        <f>+'[1]Ind_2007raw'!W316</f>
        <v>40.20649666073232</v>
      </c>
      <c r="S315" s="4">
        <f>+'[1]Ind_2007raw'!X316</f>
        <v>41.7148104854293</v>
      </c>
      <c r="T315" s="4">
        <f>+'[1]Ind_2007raw'!Y316</f>
        <v>43.68392319438131</v>
      </c>
      <c r="U315" s="4">
        <f>+'[1]Ind_2007raw'!Z316</f>
        <v>43.43267037195707</v>
      </c>
      <c r="V315" s="4">
        <f>+'[1]Ind_2007raw'!AA316</f>
        <v>43.52133965135101</v>
      </c>
      <c r="W315" s="4">
        <f>+'[1]Ind_2007raw'!AB316</f>
        <v>42.75455613724748</v>
      </c>
      <c r="X315" s="4">
        <f>+'[1]Ind_2007raw'!AC316</f>
        <v>40.12670954353535</v>
      </c>
      <c r="Y315" s="4">
        <f>+'[1]Ind_2007raw'!AD316</f>
        <v>35.62390173659091</v>
      </c>
      <c r="Z315" s="4">
        <f>+'[1]Ind_2007raw'!AE316</f>
        <v>32.19432103441919</v>
      </c>
      <c r="AA315" s="4">
        <f>+'[1]Ind_2007raw'!AF316</f>
        <v>30.708208580315656</v>
      </c>
    </row>
    <row r="316" spans="1:27" ht="12.75">
      <c r="A316" t="s">
        <v>27</v>
      </c>
      <c r="B316" s="3">
        <f t="shared" si="4"/>
        <v>39397</v>
      </c>
      <c r="C316">
        <v>6</v>
      </c>
      <c r="D316" s="4">
        <f>+'[1]Ind_2007raw'!I317</f>
        <v>28.422653475176762</v>
      </c>
      <c r="E316" s="4">
        <f>+'[1]Ind_2007raw'!J317</f>
        <v>27.958695313181817</v>
      </c>
      <c r="F316" s="4">
        <f>+'[1]Ind_2007raw'!K317</f>
        <v>28.038286386237374</v>
      </c>
      <c r="G316" s="4">
        <f>+'[1]Ind_2007raw'!L317</f>
        <v>27.051186085075756</v>
      </c>
      <c r="H316" s="4">
        <f>+'[1]Ind_2007raw'!M317</f>
        <v>28.41507677945707</v>
      </c>
      <c r="I316" s="4">
        <f>+'[1]Ind_2007raw'!N317</f>
        <v>30.566409953358587</v>
      </c>
      <c r="J316" s="4">
        <f>+'[1]Ind_2007raw'!O317</f>
        <v>33.410091415454545</v>
      </c>
      <c r="K316" s="4">
        <f>+'[1]Ind_2007raw'!P317</f>
        <v>34.74974369260101</v>
      </c>
      <c r="L316" s="4">
        <f>+'[1]Ind_2007raw'!Q317</f>
        <v>37.938749716249994</v>
      </c>
      <c r="M316" s="4">
        <f>+'[1]Ind_2007raw'!R317</f>
        <v>39.06183420962121</v>
      </c>
      <c r="N316" s="4">
        <f>+'[1]Ind_2007raw'!S317</f>
        <v>40.42930322609848</v>
      </c>
      <c r="O316" s="4">
        <f>+'[1]Ind_2007raw'!T317</f>
        <v>40.385705905138884</v>
      </c>
      <c r="P316" s="4">
        <f>+'[1]Ind_2007raw'!U317</f>
        <v>39.81129278450757</v>
      </c>
      <c r="Q316" s="4">
        <f>+'[1]Ind_2007raw'!V317</f>
        <v>38.80439786352273</v>
      </c>
      <c r="R316" s="4">
        <f>+'[1]Ind_2007raw'!W317</f>
        <v>38.49601498988637</v>
      </c>
      <c r="S316" s="4">
        <f>+'[1]Ind_2007raw'!X317</f>
        <v>39.47172977382576</v>
      </c>
      <c r="T316" s="4">
        <f>+'[1]Ind_2007raw'!Y317</f>
        <v>41.11119888200758</v>
      </c>
      <c r="U316" s="4">
        <f>+'[1]Ind_2007raw'!Z317</f>
        <v>41.22342125940657</v>
      </c>
      <c r="V316" s="4">
        <f>+'[1]Ind_2007raw'!AA317</f>
        <v>40.64431855510101</v>
      </c>
      <c r="W316" s="4">
        <f>+'[1]Ind_2007raw'!AB317</f>
        <v>38.946129273787875</v>
      </c>
      <c r="X316" s="4">
        <f>+'[1]Ind_2007raw'!AC317</f>
        <v>36.11660514715909</v>
      </c>
      <c r="Y316" s="4">
        <f>+'[1]Ind_2007raw'!AD317</f>
        <v>33.264656666818176</v>
      </c>
      <c r="Z316" s="4">
        <f>+'[1]Ind_2007raw'!AE317</f>
        <v>30.788370501035352</v>
      </c>
      <c r="AA316" s="4">
        <f>+'[1]Ind_2007raw'!AF317</f>
        <v>30.021096569898987</v>
      </c>
    </row>
    <row r="317" spans="1:27" ht="12.75">
      <c r="A317" t="s">
        <v>27</v>
      </c>
      <c r="B317" s="3">
        <f t="shared" si="4"/>
        <v>39398</v>
      </c>
      <c r="C317">
        <v>7</v>
      </c>
      <c r="D317" s="4">
        <f>+'[1]Ind_2007raw'!I318</f>
        <v>28.50380585628788</v>
      </c>
      <c r="E317" s="4">
        <f>+'[1]Ind_2007raw'!J318</f>
        <v>28.287975570265147</v>
      </c>
      <c r="F317" s="4">
        <f>+'[1]Ind_2007raw'!K318</f>
        <v>28.331426520277777</v>
      </c>
      <c r="G317" s="4">
        <f>+'[1]Ind_2007raw'!L318</f>
        <v>28.01912215364899</v>
      </c>
      <c r="H317" s="4">
        <f>+'[1]Ind_2007raw'!M318</f>
        <v>29.75758990467172</v>
      </c>
      <c r="I317" s="4">
        <f>+'[1]Ind_2007raw'!N318</f>
        <v>34.85926026933081</v>
      </c>
      <c r="J317" s="4">
        <f>+'[1]Ind_2007raw'!O318</f>
        <v>38.335503835214645</v>
      </c>
      <c r="K317" s="4">
        <f>+'[1]Ind_2007raw'!P318</f>
        <v>42.81488293007576</v>
      </c>
      <c r="L317" s="4">
        <f>+'[1]Ind_2007raw'!Q318</f>
        <v>45.88698088526515</v>
      </c>
      <c r="M317" s="4">
        <f>+'[1]Ind_2007raw'!R318</f>
        <v>47.37622441397727</v>
      </c>
      <c r="N317" s="4">
        <f>+'[1]Ind_2007raw'!S318</f>
        <v>47.2701156398611</v>
      </c>
      <c r="O317" s="4">
        <f>+'[1]Ind_2007raw'!T318</f>
        <v>46.1277792304798</v>
      </c>
      <c r="P317" s="4">
        <f>+'[1]Ind_2007raw'!U318</f>
        <v>46.195056366590904</v>
      </c>
      <c r="Q317" s="4">
        <f>+'[1]Ind_2007raw'!V318</f>
        <v>46.218614580189396</v>
      </c>
      <c r="R317" s="4">
        <f>+'[1]Ind_2007raw'!W318</f>
        <v>44.06721654330808</v>
      </c>
      <c r="S317" s="4">
        <f>+'[1]Ind_2007raw'!X318</f>
        <v>43.52123325412878</v>
      </c>
      <c r="T317" s="4">
        <f>+'[1]Ind_2007raw'!Y318</f>
        <v>45.718732837512626</v>
      </c>
      <c r="U317" s="4">
        <f>+'[1]Ind_2007raw'!Z318</f>
        <v>44.91763345292929</v>
      </c>
      <c r="V317" s="4">
        <f>+'[1]Ind_2007raw'!AA318</f>
        <v>44.139540087891405</v>
      </c>
      <c r="W317" s="4">
        <f>+'[1]Ind_2007raw'!AB318</f>
        <v>42.29845693332071</v>
      </c>
      <c r="X317" s="4">
        <f>+'[1]Ind_2007raw'!AC318</f>
        <v>39.7770219970202</v>
      </c>
      <c r="Y317" s="4">
        <f>+'[1]Ind_2007raw'!AD318</f>
        <v>35.40820251169192</v>
      </c>
      <c r="Z317" s="4">
        <f>+'[1]Ind_2007raw'!AE318</f>
        <v>31.93563601713385</v>
      </c>
      <c r="AA317" s="4">
        <f>+'[1]Ind_2007raw'!AF318</f>
        <v>30.68957310183081</v>
      </c>
    </row>
    <row r="318" spans="1:27" ht="12.75">
      <c r="A318" t="s">
        <v>27</v>
      </c>
      <c r="B318" s="3">
        <f t="shared" si="4"/>
        <v>39399</v>
      </c>
      <c r="C318">
        <v>1</v>
      </c>
      <c r="D318" s="4">
        <f>+'[1]Ind_2007raw'!I319</f>
        <v>28.416906483888884</v>
      </c>
      <c r="E318" s="4">
        <f>+'[1]Ind_2007raw'!J319</f>
        <v>28.142445868333333</v>
      </c>
      <c r="F318" s="4">
        <f>+'[1]Ind_2007raw'!K319</f>
        <v>27.890797342537876</v>
      </c>
      <c r="G318" s="4">
        <f>+'[1]Ind_2007raw'!L319</f>
        <v>27.855293793749997</v>
      </c>
      <c r="H318" s="4">
        <f>+'[1]Ind_2007raw'!M319</f>
        <v>29.387832853901518</v>
      </c>
      <c r="I318" s="4">
        <f>+'[1]Ind_2007raw'!N319</f>
        <v>35.04225647079546</v>
      </c>
      <c r="J318" s="4">
        <f>+'[1]Ind_2007raw'!O319</f>
        <v>42.15949649743687</v>
      </c>
      <c r="K318" s="4">
        <f>+'[1]Ind_2007raw'!P319</f>
        <v>49.62585075531565</v>
      </c>
      <c r="L318" s="4">
        <f>+'[1]Ind_2007raw'!Q319</f>
        <v>51.81822497111111</v>
      </c>
      <c r="M318" s="4">
        <f>+'[1]Ind_2007raw'!R319</f>
        <v>53.57169205960859</v>
      </c>
      <c r="N318" s="4">
        <f>+'[1]Ind_2007raw'!S319</f>
        <v>53.31028934670455</v>
      </c>
      <c r="O318" s="4">
        <f>+'[1]Ind_2007raw'!T319</f>
        <v>52.3325703825505</v>
      </c>
      <c r="P318" s="4">
        <f>+'[1]Ind_2007raw'!U319</f>
        <v>52.105707411729796</v>
      </c>
      <c r="Q318" s="4">
        <f>+'[1]Ind_2007raw'!V319</f>
        <v>51.85222191027777</v>
      </c>
      <c r="R318" s="4">
        <f>+'[1]Ind_2007raw'!W319</f>
        <v>50.953677384659095</v>
      </c>
      <c r="S318" s="4">
        <f>+'[1]Ind_2007raw'!X319</f>
        <v>48.294070956957064</v>
      </c>
      <c r="T318" s="4">
        <f>+'[1]Ind_2007raw'!Y319</f>
        <v>47.32936806950758</v>
      </c>
      <c r="U318" s="4">
        <f>+'[1]Ind_2007raw'!Z319</f>
        <v>45.0397416414899</v>
      </c>
      <c r="V318" s="4">
        <f>+'[1]Ind_2007raw'!AA319</f>
        <v>43.9728662017803</v>
      </c>
      <c r="W318" s="4">
        <f>+'[1]Ind_2007raw'!AB319</f>
        <v>42.24739033704545</v>
      </c>
      <c r="X318" s="4">
        <f>+'[1]Ind_2007raw'!AC319</f>
        <v>39.512024712626264</v>
      </c>
      <c r="Y318" s="4">
        <f>+'[1]Ind_2007raw'!AD319</f>
        <v>35.598350387436874</v>
      </c>
      <c r="Z318" s="4">
        <f>+'[1]Ind_2007raw'!AE319</f>
        <v>32.24786612770202</v>
      </c>
      <c r="AA318" s="4">
        <f>+'[1]Ind_2007raw'!AF319</f>
        <v>30.998354563901515</v>
      </c>
    </row>
    <row r="319" spans="1:27" ht="12.75">
      <c r="A319" t="s">
        <v>27</v>
      </c>
      <c r="B319" s="3">
        <f t="shared" si="4"/>
        <v>39400</v>
      </c>
      <c r="C319">
        <v>2</v>
      </c>
      <c r="D319" s="4">
        <f>+'[1]Ind_2007raw'!I320</f>
        <v>29.072540464444444</v>
      </c>
      <c r="E319" s="4">
        <f>+'[1]Ind_2007raw'!J320</f>
        <v>28.078746526767674</v>
      </c>
      <c r="F319" s="4">
        <f>+'[1]Ind_2007raw'!K320</f>
        <v>28.180467101666668</v>
      </c>
      <c r="G319" s="4">
        <f>+'[1]Ind_2007raw'!L320</f>
        <v>27.812531924709596</v>
      </c>
      <c r="H319" s="4">
        <f>+'[1]Ind_2007raw'!M320</f>
        <v>29.446681352234847</v>
      </c>
      <c r="I319" s="4">
        <f>+'[1]Ind_2007raw'!N320</f>
        <v>35.36743163957071</v>
      </c>
      <c r="J319" s="4">
        <f>+'[1]Ind_2007raw'!O320</f>
        <v>42.69823851733586</v>
      </c>
      <c r="K319" s="4">
        <f>+'[1]Ind_2007raw'!P320</f>
        <v>48.575106908042926</v>
      </c>
      <c r="L319" s="4">
        <f>+'[1]Ind_2007raw'!Q320</f>
        <v>51.435091454936874</v>
      </c>
      <c r="M319" s="4">
        <f>+'[1]Ind_2007raw'!R320</f>
        <v>53.57095233574495</v>
      </c>
      <c r="N319" s="4">
        <f>+'[1]Ind_2007raw'!S320</f>
        <v>53.7326727724495</v>
      </c>
      <c r="O319" s="4">
        <f>+'[1]Ind_2007raw'!T320</f>
        <v>52.600263821212124</v>
      </c>
      <c r="P319" s="4">
        <f>+'[1]Ind_2007raw'!U320</f>
        <v>52.61236086715908</v>
      </c>
      <c r="Q319" s="4">
        <f>+'[1]Ind_2007raw'!V320</f>
        <v>51.823402175984846</v>
      </c>
      <c r="R319" s="4">
        <f>+'[1]Ind_2007raw'!W320</f>
        <v>50.15917360493687</v>
      </c>
      <c r="S319" s="4">
        <f>+'[1]Ind_2007raw'!X320</f>
        <v>48.00234105065657</v>
      </c>
      <c r="T319" s="4">
        <f>+'[1]Ind_2007raw'!Y320</f>
        <v>48.1972977064899</v>
      </c>
      <c r="U319" s="4">
        <f>+'[1]Ind_2007raw'!Z320</f>
        <v>46.165987773838374</v>
      </c>
      <c r="V319" s="4">
        <f>+'[1]Ind_2007raw'!AA320</f>
        <v>45.11229002334596</v>
      </c>
      <c r="W319" s="4">
        <f>+'[1]Ind_2007raw'!AB320</f>
        <v>43.02641018356061</v>
      </c>
      <c r="X319" s="4">
        <f>+'[1]Ind_2007raw'!AC320</f>
        <v>40.48241461282828</v>
      </c>
      <c r="Y319" s="4">
        <f>+'[1]Ind_2007raw'!AD320</f>
        <v>35.84154727122475</v>
      </c>
      <c r="Z319" s="4">
        <f>+'[1]Ind_2007raw'!AE320</f>
        <v>32.535006680669184</v>
      </c>
      <c r="AA319" s="4">
        <f>+'[1]Ind_2007raw'!AF320</f>
        <v>30.536555029760102</v>
      </c>
    </row>
    <row r="320" spans="1:27" ht="12.75">
      <c r="A320" t="s">
        <v>27</v>
      </c>
      <c r="B320" s="3">
        <f t="shared" si="4"/>
        <v>39401</v>
      </c>
      <c r="C320">
        <v>3</v>
      </c>
      <c r="D320" s="4">
        <f>+'[1]Ind_2007raw'!I321</f>
        <v>28.165860409040402</v>
      </c>
      <c r="E320" s="4">
        <f>+'[1]Ind_2007raw'!J321</f>
        <v>27.77785522454546</v>
      </c>
      <c r="F320" s="4">
        <f>+'[1]Ind_2007raw'!K321</f>
        <v>27.380609439861107</v>
      </c>
      <c r="G320" s="4">
        <f>+'[1]Ind_2007raw'!L321</f>
        <v>26.93079794295455</v>
      </c>
      <c r="H320" s="4">
        <f>+'[1]Ind_2007raw'!M321</f>
        <v>28.46415327823232</v>
      </c>
      <c r="I320" s="4">
        <f>+'[1]Ind_2007raw'!N321</f>
        <v>34.973078673573234</v>
      </c>
      <c r="J320" s="4">
        <f>+'[1]Ind_2007raw'!O321</f>
        <v>42.801235905669195</v>
      </c>
      <c r="K320" s="4">
        <f>+'[1]Ind_2007raw'!P321</f>
        <v>49.41091931175505</v>
      </c>
      <c r="L320" s="4">
        <f>+'[1]Ind_2007raw'!Q321</f>
        <v>51.938837825959595</v>
      </c>
      <c r="M320" s="4">
        <f>+'[1]Ind_2007raw'!R321</f>
        <v>53.806298235505054</v>
      </c>
      <c r="N320" s="4">
        <f>+'[1]Ind_2007raw'!S321</f>
        <v>54.66097971265152</v>
      </c>
      <c r="O320" s="4">
        <f>+'[1]Ind_2007raw'!T321</f>
        <v>53.85820563867424</v>
      </c>
      <c r="P320" s="4">
        <f>+'[1]Ind_2007raw'!U321</f>
        <v>54.078500802626266</v>
      </c>
      <c r="Q320" s="4">
        <f>+'[1]Ind_2007raw'!V321</f>
        <v>53.8761736948106</v>
      </c>
      <c r="R320" s="4">
        <f>+'[1]Ind_2007raw'!W321</f>
        <v>52.15293217303031</v>
      </c>
      <c r="S320" s="4">
        <f>+'[1]Ind_2007raw'!X321</f>
        <v>50.979880828472226</v>
      </c>
      <c r="T320" s="4">
        <f>+'[1]Ind_2007raw'!Y321</f>
        <v>50.52131553501261</v>
      </c>
      <c r="U320" s="4">
        <f>+'[1]Ind_2007raw'!Z321</f>
        <v>47.599044672272726</v>
      </c>
      <c r="V320" s="4">
        <f>+'[1]Ind_2007raw'!AA321</f>
        <v>46.14121187049243</v>
      </c>
      <c r="W320" s="4">
        <f>+'[1]Ind_2007raw'!AB321</f>
        <v>42.925175193358584</v>
      </c>
      <c r="X320" s="4">
        <f>+'[1]Ind_2007raw'!AC321</f>
        <v>39.90796129088383</v>
      </c>
      <c r="Y320" s="4">
        <f>+'[1]Ind_2007raw'!AD321</f>
        <v>35.45915653901515</v>
      </c>
      <c r="Z320" s="4">
        <f>+'[1]Ind_2007raw'!AE321</f>
        <v>32.27180626388889</v>
      </c>
      <c r="AA320" s="4">
        <f>+'[1]Ind_2007raw'!AF321</f>
        <v>30.545390816565657</v>
      </c>
    </row>
    <row r="321" spans="1:27" ht="12.75">
      <c r="A321" t="s">
        <v>27</v>
      </c>
      <c r="B321" s="3">
        <f t="shared" si="4"/>
        <v>39402</v>
      </c>
      <c r="C321">
        <v>4</v>
      </c>
      <c r="D321" s="4">
        <f>+'[1]Ind_2007raw'!I322</f>
        <v>28.80287999818182</v>
      </c>
      <c r="E321" s="4">
        <f>+'[1]Ind_2007raw'!J322</f>
        <v>28.054459315669195</v>
      </c>
      <c r="F321" s="4">
        <f>+'[1]Ind_2007raw'!K322</f>
        <v>27.49218407965909</v>
      </c>
      <c r="G321" s="4">
        <f>+'[1]Ind_2007raw'!L322</f>
        <v>27.251185192525252</v>
      </c>
      <c r="H321" s="4">
        <f>+'[1]Ind_2007raw'!M322</f>
        <v>29.09069250943182</v>
      </c>
      <c r="I321" s="4">
        <f>+'[1]Ind_2007raw'!N322</f>
        <v>35.108527670366165</v>
      </c>
      <c r="J321" s="4">
        <f>+'[1]Ind_2007raw'!O322</f>
        <v>42.81503746161616</v>
      </c>
      <c r="K321" s="4">
        <f>+'[1]Ind_2007raw'!P322</f>
        <v>51.30357976292929</v>
      </c>
      <c r="L321" s="4">
        <f>+'[1]Ind_2007raw'!Q322</f>
        <v>54.04600810276516</v>
      </c>
      <c r="M321" s="4">
        <f>+'[1]Ind_2007raw'!R322</f>
        <v>55.185616866477275</v>
      </c>
      <c r="N321" s="4">
        <f>+'[1]Ind_2007raw'!S322</f>
        <v>55.43750378193182</v>
      </c>
      <c r="O321" s="4">
        <f>+'[1]Ind_2007raw'!T322</f>
        <v>54.155006322575765</v>
      </c>
      <c r="P321" s="4">
        <f>+'[1]Ind_2007raw'!U322</f>
        <v>55.07714528856061</v>
      </c>
      <c r="Q321" s="4">
        <f>+'[1]Ind_2007raw'!V322</f>
        <v>52.994574954457065</v>
      </c>
      <c r="R321" s="4">
        <f>+'[1]Ind_2007raw'!W322</f>
        <v>50.950726611325756</v>
      </c>
      <c r="S321" s="4">
        <f>+'[1]Ind_2007raw'!X322</f>
        <v>50.2274651417298</v>
      </c>
      <c r="T321" s="4">
        <f>+'[1]Ind_2007raw'!Y322</f>
        <v>49.58106356094697</v>
      </c>
      <c r="U321" s="4">
        <f>+'[1]Ind_2007raw'!Z322</f>
        <v>46.56353078796717</v>
      </c>
      <c r="V321" s="4">
        <f>+'[1]Ind_2007raw'!AA322</f>
        <v>46.16955559699495</v>
      </c>
      <c r="W321" s="4">
        <f>+'[1]Ind_2007raw'!AB322</f>
        <v>43.79905404106061</v>
      </c>
      <c r="X321" s="4">
        <f>+'[1]Ind_2007raw'!AC322</f>
        <v>41.70936433830808</v>
      </c>
      <c r="Y321" s="4">
        <f>+'[1]Ind_2007raw'!AD322</f>
        <v>36.29899908084596</v>
      </c>
      <c r="Z321" s="4">
        <f>+'[1]Ind_2007raw'!AE322</f>
        <v>33.435760669570705</v>
      </c>
      <c r="AA321" s="4">
        <f>+'[1]Ind_2007raw'!AF322</f>
        <v>31.60157260645202</v>
      </c>
    </row>
    <row r="322" spans="1:27" ht="12.75">
      <c r="A322" t="s">
        <v>27</v>
      </c>
      <c r="B322" s="3">
        <f t="shared" si="4"/>
        <v>39403</v>
      </c>
      <c r="C322">
        <v>5</v>
      </c>
      <c r="D322" s="4">
        <f>+'[1]Ind_2007raw'!I323</f>
        <v>30.079903115037883</v>
      </c>
      <c r="E322" s="4">
        <f>+'[1]Ind_2007raw'!J323</f>
        <v>29.04039454469697</v>
      </c>
      <c r="F322" s="4">
        <f>+'[1]Ind_2007raw'!K323</f>
        <v>29.02761487112373</v>
      </c>
      <c r="G322" s="4">
        <f>+'[1]Ind_2007raw'!L323</f>
        <v>28.165874059823228</v>
      </c>
      <c r="H322" s="4">
        <f>+'[1]Ind_2007raw'!M323</f>
        <v>29.544435958623733</v>
      </c>
      <c r="I322" s="4">
        <f>+'[1]Ind_2007raw'!N323</f>
        <v>33.5244809577399</v>
      </c>
      <c r="J322" s="4">
        <f>+'[1]Ind_2007raw'!O323</f>
        <v>39.50119692329545</v>
      </c>
      <c r="K322" s="4">
        <f>+'[1]Ind_2007raw'!P323</f>
        <v>42.81713464584597</v>
      </c>
      <c r="L322" s="4">
        <f>+'[1]Ind_2007raw'!Q323</f>
        <v>43.58686697669192</v>
      </c>
      <c r="M322" s="4">
        <f>+'[1]Ind_2007raw'!R323</f>
        <v>43.91806167405303</v>
      </c>
      <c r="N322" s="4">
        <f>+'[1]Ind_2007raw'!S323</f>
        <v>43.49067405056818</v>
      </c>
      <c r="O322" s="4">
        <f>+'[1]Ind_2007raw'!T323</f>
        <v>43.543477175075765</v>
      </c>
      <c r="P322" s="4">
        <f>+'[1]Ind_2007raw'!U323</f>
        <v>42.29063420503788</v>
      </c>
      <c r="Q322" s="4">
        <f>+'[1]Ind_2007raw'!V323</f>
        <v>41.89549931439394</v>
      </c>
      <c r="R322" s="4">
        <f>+'[1]Ind_2007raw'!W323</f>
        <v>41.53235143772727</v>
      </c>
      <c r="S322" s="4">
        <f>+'[1]Ind_2007raw'!X323</f>
        <v>42.49266392873738</v>
      </c>
      <c r="T322" s="4">
        <f>+'[1]Ind_2007raw'!Y323</f>
        <v>45.19088381805555</v>
      </c>
      <c r="U322" s="4">
        <f>+'[1]Ind_2007raw'!Z323</f>
        <v>44.2654398980303</v>
      </c>
      <c r="V322" s="4">
        <f>+'[1]Ind_2007raw'!AA323</f>
        <v>43.47919385993686</v>
      </c>
      <c r="W322" s="4">
        <f>+'[1]Ind_2007raw'!AB323</f>
        <v>42.24271536669192</v>
      </c>
      <c r="X322" s="4">
        <f>+'[1]Ind_2007raw'!AC323</f>
        <v>40.533903327651515</v>
      </c>
      <c r="Y322" s="4">
        <f>+'[1]Ind_2007raw'!AD323</f>
        <v>36.22613397790404</v>
      </c>
      <c r="Z322" s="4">
        <f>+'[1]Ind_2007raw'!AE323</f>
        <v>32.540632260934345</v>
      </c>
      <c r="AA322" s="4">
        <f>+'[1]Ind_2007raw'!AF323</f>
        <v>31.32547957731061</v>
      </c>
    </row>
    <row r="323" spans="1:27" ht="12.75">
      <c r="A323" t="s">
        <v>27</v>
      </c>
      <c r="B323" s="3">
        <f aca="true" t="shared" si="5" ref="B323:B366">+B322+1</f>
        <v>39404</v>
      </c>
      <c r="C323">
        <v>6</v>
      </c>
      <c r="D323" s="4">
        <f>+'[1]Ind_2007raw'!I324</f>
        <v>29.309339893775253</v>
      </c>
      <c r="E323" s="4">
        <f>+'[1]Ind_2007raw'!J324</f>
        <v>28.997238667234843</v>
      </c>
      <c r="F323" s="4">
        <f>+'[1]Ind_2007raw'!K324</f>
        <v>28.84484871638889</v>
      </c>
      <c r="G323" s="4">
        <f>+'[1]Ind_2007raw'!L324</f>
        <v>28.553326578308077</v>
      </c>
      <c r="H323" s="4">
        <f>+'[1]Ind_2007raw'!M324</f>
        <v>29.821109315681817</v>
      </c>
      <c r="I323" s="4">
        <f>+'[1]Ind_2007raw'!N324</f>
        <v>31.66967228864899</v>
      </c>
      <c r="J323" s="4">
        <f>+'[1]Ind_2007raw'!O324</f>
        <v>34.0167901672096</v>
      </c>
      <c r="K323" s="4">
        <f>+'[1]Ind_2007raw'!P324</f>
        <v>34.62132897239899</v>
      </c>
      <c r="L323" s="4">
        <f>+'[1]Ind_2007raw'!Q324</f>
        <v>36.43565677541667</v>
      </c>
      <c r="M323" s="4">
        <f>+'[1]Ind_2007raw'!R324</f>
        <v>38.66762742768939</v>
      </c>
      <c r="N323" s="4">
        <f>+'[1]Ind_2007raw'!S324</f>
        <v>40.26288374522727</v>
      </c>
      <c r="O323" s="4">
        <f>+'[1]Ind_2007raw'!T324</f>
        <v>40.48988498507575</v>
      </c>
      <c r="P323" s="4">
        <f>+'[1]Ind_2007raw'!U324</f>
        <v>40.36281976098485</v>
      </c>
      <c r="Q323" s="4">
        <f>+'[1]Ind_2007raw'!V324</f>
        <v>39.700285522638886</v>
      </c>
      <c r="R323" s="4">
        <f>+'[1]Ind_2007raw'!W324</f>
        <v>39.54549434513889</v>
      </c>
      <c r="S323" s="4">
        <f>+'[1]Ind_2007raw'!X324</f>
        <v>40.440278585618685</v>
      </c>
      <c r="T323" s="4">
        <f>+'[1]Ind_2007raw'!Y324</f>
        <v>42.42682265079545</v>
      </c>
      <c r="U323" s="4">
        <f>+'[1]Ind_2007raw'!Z324</f>
        <v>41.68160032935606</v>
      </c>
      <c r="V323" s="4">
        <f>+'[1]Ind_2007raw'!AA324</f>
        <v>39.87594015093434</v>
      </c>
      <c r="W323" s="4">
        <f>+'[1]Ind_2007raw'!AB324</f>
        <v>37.16407767492424</v>
      </c>
      <c r="X323" s="4">
        <f>+'[1]Ind_2007raw'!AC324</f>
        <v>35.202492185744944</v>
      </c>
      <c r="Y323" s="4">
        <f>+'[1]Ind_2007raw'!AD324</f>
        <v>33.14774944641414</v>
      </c>
      <c r="Z323" s="4">
        <f>+'[1]Ind_2007raw'!AE324</f>
        <v>31.224391410530306</v>
      </c>
      <c r="AA323" s="4">
        <f>+'[1]Ind_2007raw'!AF324</f>
        <v>31.04238220808081</v>
      </c>
    </row>
    <row r="324" spans="1:27" ht="12.75">
      <c r="A324" t="s">
        <v>27</v>
      </c>
      <c r="B324" s="3">
        <f t="shared" si="5"/>
        <v>39405</v>
      </c>
      <c r="C324">
        <v>7</v>
      </c>
      <c r="D324" s="4">
        <f>+'[1]Ind_2007raw'!I325</f>
        <v>29.97849668393939</v>
      </c>
      <c r="E324" s="4">
        <f>+'[1]Ind_2007raw'!J325</f>
        <v>29.173099203611113</v>
      </c>
      <c r="F324" s="4">
        <f>+'[1]Ind_2007raw'!K325</f>
        <v>29.122420472184338</v>
      </c>
      <c r="G324" s="4">
        <f>+'[1]Ind_2007raw'!L325</f>
        <v>28.912558292272724</v>
      </c>
      <c r="H324" s="4">
        <f>+'[1]Ind_2007raw'!M325</f>
        <v>31.195622347133835</v>
      </c>
      <c r="I324" s="4">
        <f>+'[1]Ind_2007raw'!N325</f>
        <v>37.921060971161616</v>
      </c>
      <c r="J324" s="4">
        <f>+'[1]Ind_2007raw'!O325</f>
        <v>46.00864198534091</v>
      </c>
      <c r="K324" s="4">
        <f>+'[1]Ind_2007raw'!P325</f>
        <v>52.33771635607324</v>
      </c>
      <c r="L324" s="4">
        <f>+'[1]Ind_2007raw'!Q325</f>
        <v>54.59014109032829</v>
      </c>
      <c r="M324" s="4">
        <f>+'[1]Ind_2007raw'!R325</f>
        <v>55.94742158464646</v>
      </c>
      <c r="N324" s="4">
        <f>+'[1]Ind_2007raw'!S325</f>
        <v>54.26659224250001</v>
      </c>
      <c r="O324" s="4">
        <f>+'[1]Ind_2007raw'!T325</f>
        <v>52.914522949469685</v>
      </c>
      <c r="P324" s="4">
        <f>+'[1]Ind_2007raw'!U325</f>
        <v>53.69872364095959</v>
      </c>
      <c r="Q324" s="4">
        <f>+'[1]Ind_2007raw'!V325</f>
        <v>52.3328137904798</v>
      </c>
      <c r="R324" s="4">
        <f>+'[1]Ind_2007raw'!W325</f>
        <v>50.685694504999994</v>
      </c>
      <c r="S324" s="4">
        <f>+'[1]Ind_2007raw'!X325</f>
        <v>50.27728426962121</v>
      </c>
      <c r="T324" s="4">
        <f>+'[1]Ind_2007raw'!Y325</f>
        <v>50.42549376987374</v>
      </c>
      <c r="U324" s="4">
        <f>+'[1]Ind_2007raw'!Z325</f>
        <v>47.99169324501263</v>
      </c>
      <c r="V324" s="4">
        <f>+'[1]Ind_2007raw'!AA325</f>
        <v>46.901539779179295</v>
      </c>
      <c r="W324" s="4">
        <f>+'[1]Ind_2007raw'!AB325</f>
        <v>44.06192682217172</v>
      </c>
      <c r="X324" s="4">
        <f>+'[1]Ind_2007raw'!AC325</f>
        <v>41.12527907329546</v>
      </c>
      <c r="Y324" s="4">
        <f>+'[1]Ind_2007raw'!AD325</f>
        <v>35.42587916050505</v>
      </c>
      <c r="Z324" s="4">
        <f>+'[1]Ind_2007raw'!AE325</f>
        <v>32.72870207563131</v>
      </c>
      <c r="AA324" s="4">
        <f>+'[1]Ind_2007raw'!AF325</f>
        <v>31.619657871502522</v>
      </c>
    </row>
    <row r="325" spans="1:27" ht="12.75">
      <c r="A325" t="s">
        <v>27</v>
      </c>
      <c r="B325" s="3">
        <f t="shared" si="5"/>
        <v>39406</v>
      </c>
      <c r="C325">
        <v>1</v>
      </c>
      <c r="D325" s="4">
        <f>+'[1]Ind_2007raw'!I326</f>
        <v>30.60832524622475</v>
      </c>
      <c r="E325" s="4">
        <f>+'[1]Ind_2007raw'!J326</f>
        <v>29.879860909823233</v>
      </c>
      <c r="F325" s="4">
        <f>+'[1]Ind_2007raw'!K326</f>
        <v>29.67391263622475</v>
      </c>
      <c r="G325" s="4">
        <f>+'[1]Ind_2007raw'!L326</f>
        <v>29.892264089646464</v>
      </c>
      <c r="H325" s="4">
        <f>+'[1]Ind_2007raw'!M326</f>
        <v>31.14956911204545</v>
      </c>
      <c r="I325" s="4">
        <f>+'[1]Ind_2007raw'!N326</f>
        <v>38.653069786111104</v>
      </c>
      <c r="J325" s="4">
        <f>+'[1]Ind_2007raw'!O326</f>
        <v>45.05252893015152</v>
      </c>
      <c r="K325" s="4">
        <f>+'[1]Ind_2007raw'!P326</f>
        <v>51.117267864267674</v>
      </c>
      <c r="L325" s="4">
        <f>+'[1]Ind_2007raw'!Q326</f>
        <v>52.896453332752515</v>
      </c>
      <c r="M325" s="4">
        <f>+'[1]Ind_2007raw'!R326</f>
        <v>54.82716207547979</v>
      </c>
      <c r="N325" s="4">
        <f>+'[1]Ind_2007raw'!S326</f>
        <v>55.42121053689394</v>
      </c>
      <c r="O325" s="4">
        <f>+'[1]Ind_2007raw'!T326</f>
        <v>53.28836624066919</v>
      </c>
      <c r="P325" s="4">
        <f>+'[1]Ind_2007raw'!U326</f>
        <v>53.102679048914126</v>
      </c>
      <c r="Q325" s="4">
        <f>+'[1]Ind_2007raw'!V326</f>
        <v>52.68460615417929</v>
      </c>
      <c r="R325" s="4">
        <f>+'[1]Ind_2007raw'!W326</f>
        <v>52.13287004592171</v>
      </c>
      <c r="S325" s="4">
        <f>+'[1]Ind_2007raw'!X326</f>
        <v>51.46033150251263</v>
      </c>
      <c r="T325" s="4">
        <f>+'[1]Ind_2007raw'!Y326</f>
        <v>50.52939681964646</v>
      </c>
      <c r="U325" s="4">
        <f>+'[1]Ind_2007raw'!Z326</f>
        <v>48.308752494633836</v>
      </c>
      <c r="V325" s="4">
        <f>+'[1]Ind_2007raw'!AA326</f>
        <v>46.39451863366162</v>
      </c>
      <c r="W325" s="4">
        <f>+'[1]Ind_2007raw'!AB326</f>
        <v>44.16075500097222</v>
      </c>
      <c r="X325" s="4">
        <f>+'[1]Ind_2007raw'!AC326</f>
        <v>40.079561982323234</v>
      </c>
      <c r="Y325" s="4">
        <f>+'[1]Ind_2007raw'!AD326</f>
        <v>35.24356989224748</v>
      </c>
      <c r="Z325" s="4">
        <f>+'[1]Ind_2007raw'!AE326</f>
        <v>32.55399548633839</v>
      </c>
      <c r="AA325" s="4">
        <f>+'[1]Ind_2007raw'!AF326</f>
        <v>31.050915650214645</v>
      </c>
    </row>
    <row r="326" spans="1:27" ht="12.75">
      <c r="A326" t="s">
        <v>27</v>
      </c>
      <c r="B326" s="3">
        <f t="shared" si="5"/>
        <v>39407</v>
      </c>
      <c r="C326">
        <v>2</v>
      </c>
      <c r="D326" s="4">
        <f>+'[1]Ind_2007raw'!I327</f>
        <v>29.314551954810607</v>
      </c>
      <c r="E326" s="4">
        <f>+'[1]Ind_2007raw'!J327</f>
        <v>29.03410416685606</v>
      </c>
      <c r="F326" s="4">
        <f>+'[1]Ind_2007raw'!K327</f>
        <v>28.870144123434343</v>
      </c>
      <c r="G326" s="4">
        <f>+'[1]Ind_2007raw'!L327</f>
        <v>28.841103250732324</v>
      </c>
      <c r="H326" s="4">
        <f>+'[1]Ind_2007raw'!M327</f>
        <v>30.586707105530305</v>
      </c>
      <c r="I326" s="4">
        <f>+'[1]Ind_2007raw'!N327</f>
        <v>36.762836820972225</v>
      </c>
      <c r="J326" s="4">
        <f>+'[1]Ind_2007raw'!O327</f>
        <v>44.01705024506313</v>
      </c>
      <c r="K326" s="4">
        <f>+'[1]Ind_2007raw'!P327</f>
        <v>49.375863808244944</v>
      </c>
      <c r="L326" s="4">
        <f>+'[1]Ind_2007raw'!Q327</f>
        <v>52.59780135967171</v>
      </c>
      <c r="M326" s="4">
        <f>+'[1]Ind_2007raw'!R327</f>
        <v>52.26580866527778</v>
      </c>
      <c r="N326" s="4">
        <f>+'[1]Ind_2007raw'!S327</f>
        <v>53.31700120854798</v>
      </c>
      <c r="O326" s="4">
        <f>+'[1]Ind_2007raw'!T327</f>
        <v>51.80897924321969</v>
      </c>
      <c r="P326" s="4">
        <f>+'[1]Ind_2007raw'!U327</f>
        <v>50.76336494823233</v>
      </c>
      <c r="Q326" s="4">
        <f>+'[1]Ind_2007raw'!V327</f>
        <v>50.74922710834596</v>
      </c>
      <c r="R326" s="4">
        <f>+'[1]Ind_2007raw'!W327</f>
        <v>49.43422646579545</v>
      </c>
      <c r="S326" s="4">
        <f>+'[1]Ind_2007raw'!X327</f>
        <v>47.35731067659091</v>
      </c>
      <c r="T326" s="4">
        <f>+'[1]Ind_2007raw'!Y327</f>
        <v>46.44813617559344</v>
      </c>
      <c r="U326" s="4">
        <f>+'[1]Ind_2007raw'!Z327</f>
        <v>44.017378838093435</v>
      </c>
      <c r="V326" s="4">
        <f>+'[1]Ind_2007raw'!AA327</f>
        <v>43.119502302550515</v>
      </c>
      <c r="W326" s="4">
        <f>+'[1]Ind_2007raw'!AB327</f>
        <v>41.927399457247475</v>
      </c>
      <c r="X326" s="4">
        <f>+'[1]Ind_2007raw'!AC327</f>
        <v>40.02971670015151</v>
      </c>
      <c r="Y326" s="4">
        <f>+'[1]Ind_2007raw'!AD327</f>
        <v>35.98625792843434</v>
      </c>
      <c r="Z326" s="4">
        <f>+'[1]Ind_2007raw'!AE327</f>
        <v>32.672444182247474</v>
      </c>
      <c r="AA326" s="4">
        <f>+'[1]Ind_2007raw'!AF327</f>
        <v>30.27106255287879</v>
      </c>
    </row>
    <row r="327" spans="1:27" ht="12.75">
      <c r="A327" t="s">
        <v>27</v>
      </c>
      <c r="B327" s="3">
        <f t="shared" si="5"/>
        <v>39408</v>
      </c>
      <c r="C327">
        <v>3</v>
      </c>
      <c r="D327" s="4">
        <f>+'[1]Ind_2007raw'!I328</f>
        <v>29.88316314203283</v>
      </c>
      <c r="E327" s="4">
        <f>+'[1]Ind_2007raw'!J328</f>
        <v>29.19565167789142</v>
      </c>
      <c r="F327" s="4">
        <f>+'[1]Ind_2007raw'!K328</f>
        <v>28.67570459174242</v>
      </c>
      <c r="G327" s="4">
        <f>+'[1]Ind_2007raw'!L328</f>
        <v>27.929485855176768</v>
      </c>
      <c r="H327" s="4">
        <f>+'[1]Ind_2007raw'!M328</f>
        <v>28.51810780837121</v>
      </c>
      <c r="I327" s="4">
        <f>+'[1]Ind_2007raw'!N328</f>
        <v>29.299839226439392</v>
      </c>
      <c r="J327" s="4">
        <f>+'[1]Ind_2007raw'!O328</f>
        <v>30.242483369558077</v>
      </c>
      <c r="K327" s="4">
        <f>+'[1]Ind_2007raw'!P328</f>
        <v>29.91045797895202</v>
      </c>
      <c r="L327" s="4">
        <f>+'[1]Ind_2007raw'!Q328</f>
        <v>30.230791530176766</v>
      </c>
      <c r="M327" s="4">
        <f>+'[1]Ind_2007raw'!R328</f>
        <v>30.16292745526515</v>
      </c>
      <c r="N327" s="4">
        <f>+'[1]Ind_2007raw'!S328</f>
        <v>29.427405098017676</v>
      </c>
      <c r="O327" s="4">
        <f>+'[1]Ind_2007raw'!T328</f>
        <v>29.20530011790404</v>
      </c>
      <c r="P327" s="4">
        <f>+'[1]Ind_2007raw'!U328</f>
        <v>29.289593178535355</v>
      </c>
      <c r="Q327" s="4">
        <f>+'[1]Ind_2007raw'!V328</f>
        <v>29.497663503851008</v>
      </c>
      <c r="R327" s="4">
        <f>+'[1]Ind_2007raw'!W328</f>
        <v>29.598177428914138</v>
      </c>
      <c r="S327" s="4">
        <f>+'[1]Ind_2007raw'!X328</f>
        <v>31.476823029633838</v>
      </c>
      <c r="T327" s="4">
        <f>+'[1]Ind_2007raw'!Y328</f>
        <v>33.20268564531566</v>
      </c>
      <c r="U327" s="4">
        <f>+'[1]Ind_2007raw'!Z328</f>
        <v>33.69378315433081</v>
      </c>
      <c r="V327" s="4">
        <f>+'[1]Ind_2007raw'!AA328</f>
        <v>33.70952685689394</v>
      </c>
      <c r="W327" s="4">
        <f>+'[1]Ind_2007raw'!AB328</f>
        <v>33.572877780542925</v>
      </c>
      <c r="X327" s="4">
        <f>+'[1]Ind_2007raw'!AC328</f>
        <v>32.03356058986111</v>
      </c>
      <c r="Y327" s="4">
        <f>+'[1]Ind_2007raw'!AD328</f>
        <v>30.6947671690404</v>
      </c>
      <c r="Z327" s="4">
        <f>+'[1]Ind_2007raw'!AE328</f>
        <v>29.453835961994947</v>
      </c>
      <c r="AA327" s="4">
        <f>+'[1]Ind_2007raw'!AF328</f>
        <v>29.49162482146464</v>
      </c>
    </row>
    <row r="328" spans="1:27" ht="12.75">
      <c r="A328" t="s">
        <v>27</v>
      </c>
      <c r="B328" s="3">
        <f t="shared" si="5"/>
        <v>39409</v>
      </c>
      <c r="C328">
        <v>8</v>
      </c>
      <c r="D328" s="4">
        <f>+'[1]Ind_2007raw'!I329</f>
        <v>29.696623731679292</v>
      </c>
      <c r="E328" s="4">
        <f>+'[1]Ind_2007raw'!J329</f>
        <v>29.843908572310607</v>
      </c>
      <c r="F328" s="4">
        <f>+'[1]Ind_2007raw'!K329</f>
        <v>30.06119582171717</v>
      </c>
      <c r="G328" s="4">
        <f>+'[1]Ind_2007raw'!L329</f>
        <v>30.586497157941924</v>
      </c>
      <c r="H328" s="4">
        <f>+'[1]Ind_2007raw'!M329</f>
        <v>33.28503761675505</v>
      </c>
      <c r="I328" s="4">
        <f>+'[1]Ind_2007raw'!N329</f>
        <v>38.09524193790404</v>
      </c>
      <c r="J328" s="4">
        <f>+'[1]Ind_2007raw'!O329</f>
        <v>41.902405469242424</v>
      </c>
      <c r="K328" s="4">
        <f>+'[1]Ind_2007raw'!P329</f>
        <v>43.45393888684343</v>
      </c>
      <c r="L328" s="4">
        <f>+'[1]Ind_2007raw'!Q329</f>
        <v>45.562589669494955</v>
      </c>
      <c r="M328" s="4">
        <f>+'[1]Ind_2007raw'!R329</f>
        <v>46.27899071421717</v>
      </c>
      <c r="N328" s="4">
        <f>+'[1]Ind_2007raw'!S329</f>
        <v>46.70609446876263</v>
      </c>
      <c r="O328" s="4">
        <f>+'[1]Ind_2007raw'!T329</f>
        <v>46.47089380580809</v>
      </c>
      <c r="P328" s="4">
        <f>+'[1]Ind_2007raw'!U329</f>
        <v>46.42599149063132</v>
      </c>
      <c r="Q328" s="4">
        <f>+'[1]Ind_2007raw'!V329</f>
        <v>45.88089301387627</v>
      </c>
      <c r="R328" s="4">
        <f>+'[1]Ind_2007raw'!W329</f>
        <v>45.60525340464646</v>
      </c>
      <c r="S328" s="4">
        <f>+'[1]Ind_2007raw'!X329</f>
        <v>45.61943605646465</v>
      </c>
      <c r="T328" s="4">
        <f>+'[1]Ind_2007raw'!Y329</f>
        <v>47.27384463463383</v>
      </c>
      <c r="U328" s="4">
        <f>+'[1]Ind_2007raw'!Z329</f>
        <v>45.85375110292929</v>
      </c>
      <c r="V328" s="4">
        <f>+'[1]Ind_2007raw'!AA329</f>
        <v>44.762246522234854</v>
      </c>
      <c r="W328" s="4">
        <f>+'[1]Ind_2007raw'!AB329</f>
        <v>43.10406221359849</v>
      </c>
      <c r="X328" s="4">
        <f>+'[1]Ind_2007raw'!AC329</f>
        <v>40.61003137390151</v>
      </c>
      <c r="Y328" s="4">
        <f>+'[1]Ind_2007raw'!AD329</f>
        <v>36.51349425060606</v>
      </c>
      <c r="Z328" s="4">
        <f>+'[1]Ind_2007raw'!AE329</f>
        <v>34.06689054973484</v>
      </c>
      <c r="AA328" s="4">
        <f>+'[1]Ind_2007raw'!AF329</f>
        <v>32.485984915416665</v>
      </c>
    </row>
    <row r="329" spans="1:27" ht="12.75">
      <c r="A329" t="s">
        <v>27</v>
      </c>
      <c r="B329" s="3">
        <f t="shared" si="5"/>
        <v>39410</v>
      </c>
      <c r="C329">
        <v>8</v>
      </c>
      <c r="D329" s="4">
        <f>+'[1]Ind_2007raw'!I330</f>
        <v>29.74414474445707</v>
      </c>
      <c r="E329" s="4">
        <f>+'[1]Ind_2007raw'!J330</f>
        <v>29.02420219376263</v>
      </c>
      <c r="F329" s="4">
        <f>+'[1]Ind_2007raw'!K330</f>
        <v>28.864126216199498</v>
      </c>
      <c r="G329" s="4">
        <f>+'[1]Ind_2007raw'!L330</f>
        <v>29.078715588434346</v>
      </c>
      <c r="H329" s="4">
        <f>+'[1]Ind_2007raw'!M330</f>
        <v>30.87657142732323</v>
      </c>
      <c r="I329" s="4">
        <f>+'[1]Ind_2007raw'!N330</f>
        <v>34.33792218128788</v>
      </c>
      <c r="J329" s="4">
        <f>+'[1]Ind_2007raw'!O330</f>
        <v>38.281424228270204</v>
      </c>
      <c r="K329" s="4">
        <f>+'[1]Ind_2007raw'!P330</f>
        <v>39.75561404306818</v>
      </c>
      <c r="L329" s="4">
        <f>+'[1]Ind_2007raw'!Q330</f>
        <v>42.49669800679294</v>
      </c>
      <c r="M329" s="4">
        <f>+'[1]Ind_2007raw'!R330</f>
        <v>44.407590067979804</v>
      </c>
      <c r="N329" s="4">
        <f>+'[1]Ind_2007raw'!S330</f>
        <v>44.39495551516415</v>
      </c>
      <c r="O329" s="4">
        <f>+'[1]Ind_2007raw'!T330</f>
        <v>44.35788829508838</v>
      </c>
      <c r="P329" s="4">
        <f>+'[1]Ind_2007raw'!U330</f>
        <v>42.64219421435606</v>
      </c>
      <c r="Q329" s="4">
        <f>+'[1]Ind_2007raw'!V330</f>
        <v>42.45447451407828</v>
      </c>
      <c r="R329" s="4">
        <f>+'[1]Ind_2007raw'!W330</f>
        <v>42.1469859001894</v>
      </c>
      <c r="S329" s="4">
        <f>+'[1]Ind_2007raw'!X330</f>
        <v>43.71655276829546</v>
      </c>
      <c r="T329" s="4">
        <f>+'[1]Ind_2007raw'!Y330</f>
        <v>46.10533210891413</v>
      </c>
      <c r="U329" s="4">
        <f>+'[1]Ind_2007raw'!Z330</f>
        <v>45.42463166049243</v>
      </c>
      <c r="V329" s="4">
        <f>+'[1]Ind_2007raw'!AA330</f>
        <v>44.60032101363637</v>
      </c>
      <c r="W329" s="4">
        <f>+'[1]Ind_2007raw'!AB330</f>
        <v>43.453322699191915</v>
      </c>
      <c r="X329" s="4">
        <f>+'[1]Ind_2007raw'!AC330</f>
        <v>41.66367581689394</v>
      </c>
      <c r="Y329" s="4">
        <f>+'[1]Ind_2007raw'!AD330</f>
        <v>36.90624985931818</v>
      </c>
      <c r="Z329" s="4">
        <f>+'[1]Ind_2007raw'!AE330</f>
        <v>34.2775528817803</v>
      </c>
      <c r="AA329" s="4">
        <f>+'[1]Ind_2007raw'!AF330</f>
        <v>32.38451020314394</v>
      </c>
    </row>
    <row r="330" spans="1:27" ht="12.75">
      <c r="A330" t="s">
        <v>27</v>
      </c>
      <c r="B330" s="3">
        <f t="shared" si="5"/>
        <v>39411</v>
      </c>
      <c r="C330">
        <v>6</v>
      </c>
      <c r="D330" s="4">
        <f>+'[1]Ind_2007raw'!I331</f>
        <v>30.504643441363633</v>
      </c>
      <c r="E330" s="4">
        <f>+'[1]Ind_2007raw'!J331</f>
        <v>29.664448310050506</v>
      </c>
      <c r="F330" s="4">
        <f>+'[1]Ind_2007raw'!K331</f>
        <v>29.594263695770202</v>
      </c>
      <c r="G330" s="4">
        <f>+'[1]Ind_2007raw'!L331</f>
        <v>29.438001732411617</v>
      </c>
      <c r="H330" s="4">
        <f>+'[1]Ind_2007raw'!M331</f>
        <v>30.487269728611107</v>
      </c>
      <c r="I330" s="4">
        <f>+'[1]Ind_2007raw'!N331</f>
        <v>33.34095557864899</v>
      </c>
      <c r="J330" s="4">
        <f>+'[1]Ind_2007raw'!O331</f>
        <v>36.32806984190657</v>
      </c>
      <c r="K330" s="4">
        <f>+'[1]Ind_2007raw'!P331</f>
        <v>35.77419352354798</v>
      </c>
      <c r="L330" s="4">
        <f>+'[1]Ind_2007raw'!Q331</f>
        <v>38.035221069040404</v>
      </c>
      <c r="M330" s="4">
        <f>+'[1]Ind_2007raw'!R331</f>
        <v>40.499974955113636</v>
      </c>
      <c r="N330" s="4">
        <f>+'[1]Ind_2007raw'!S331</f>
        <v>40.25739266818182</v>
      </c>
      <c r="O330" s="4">
        <f>+'[1]Ind_2007raw'!T331</f>
        <v>41.08931971632576</v>
      </c>
      <c r="P330" s="4">
        <f>+'[1]Ind_2007raw'!U331</f>
        <v>40.06185156349747</v>
      </c>
      <c r="Q330" s="4">
        <f>+'[1]Ind_2007raw'!V331</f>
        <v>39.37029588834596</v>
      </c>
      <c r="R330" s="4">
        <f>+'[1]Ind_2007raw'!W331</f>
        <v>39.56034903440657</v>
      </c>
      <c r="S330" s="4">
        <f>+'[1]Ind_2007raw'!X331</f>
        <v>41.259286094292925</v>
      </c>
      <c r="T330" s="4">
        <f>+'[1]Ind_2007raw'!Y331</f>
        <v>42.760106738611114</v>
      </c>
      <c r="U330" s="4">
        <f>+'[1]Ind_2007raw'!Z331</f>
        <v>41.91012998515151</v>
      </c>
      <c r="V330" s="4">
        <f>+'[1]Ind_2007raw'!AA331</f>
        <v>40.49591120112373</v>
      </c>
      <c r="W330" s="4">
        <f>+'[1]Ind_2007raw'!AB331</f>
        <v>37.00494177407828</v>
      </c>
      <c r="X330" s="4">
        <f>+'[1]Ind_2007raw'!AC331</f>
        <v>34.98926429400252</v>
      </c>
      <c r="Y330" s="4">
        <f>+'[1]Ind_2007raw'!AD331</f>
        <v>32.36474878593434</v>
      </c>
      <c r="Z330" s="4">
        <f>+'[1]Ind_2007raw'!AE331</f>
        <v>30.237760747601012</v>
      </c>
      <c r="AA330" s="4">
        <f>+'[1]Ind_2007raw'!AF331</f>
        <v>29.176928335555555</v>
      </c>
    </row>
    <row r="331" spans="1:27" ht="12.75">
      <c r="A331" t="s">
        <v>27</v>
      </c>
      <c r="B331" s="3">
        <f t="shared" si="5"/>
        <v>39412</v>
      </c>
      <c r="C331">
        <v>7</v>
      </c>
      <c r="D331" s="4">
        <f>+'[1]Ind_2007raw'!I332</f>
        <v>28.28696893205808</v>
      </c>
      <c r="E331" s="4">
        <f>+'[1]Ind_2007raw'!J332</f>
        <v>27.457352216489895</v>
      </c>
      <c r="F331" s="4">
        <f>+'[1]Ind_2007raw'!K332</f>
        <v>27.066136448838378</v>
      </c>
      <c r="G331" s="4">
        <f>+'[1]Ind_2007raw'!L332</f>
        <v>27.075418610075758</v>
      </c>
      <c r="H331" s="4">
        <f>+'[1]Ind_2007raw'!M332</f>
        <v>29.271887243838382</v>
      </c>
      <c r="I331" s="4">
        <f>+'[1]Ind_2007raw'!N332</f>
        <v>36.17295474890152</v>
      </c>
      <c r="J331" s="4">
        <f>+'[1]Ind_2007raw'!O332</f>
        <v>44.02867633436869</v>
      </c>
      <c r="K331" s="4">
        <f>+'[1]Ind_2007raw'!P332</f>
        <v>50.079162403787876</v>
      </c>
      <c r="L331" s="4">
        <f>+'[1]Ind_2007raw'!Q332</f>
        <v>52.78653520577021</v>
      </c>
      <c r="M331" s="4">
        <f>+'[1]Ind_2007raw'!R332</f>
        <v>55.19844312352272</v>
      </c>
      <c r="N331" s="4">
        <f>+'[1]Ind_2007raw'!S332</f>
        <v>54.75809666508838</v>
      </c>
      <c r="O331" s="4">
        <f>+'[1]Ind_2007raw'!T332</f>
        <v>52.46283121866162</v>
      </c>
      <c r="P331" s="4">
        <f>+'[1]Ind_2007raw'!U332</f>
        <v>53.054794187727275</v>
      </c>
      <c r="Q331" s="4">
        <f>+'[1]Ind_2007raw'!V332</f>
        <v>52.72920688823232</v>
      </c>
      <c r="R331" s="4">
        <f>+'[1]Ind_2007raw'!W332</f>
        <v>51.41258936703283</v>
      </c>
      <c r="S331" s="4">
        <f>+'[1]Ind_2007raw'!X332</f>
        <v>50.227907470542924</v>
      </c>
      <c r="T331" s="4">
        <f>+'[1]Ind_2007raw'!Y332</f>
        <v>49.90729061372474</v>
      </c>
      <c r="U331" s="4">
        <f>+'[1]Ind_2007raw'!Z332</f>
        <v>46.718746493131306</v>
      </c>
      <c r="V331" s="4">
        <f>+'[1]Ind_2007raw'!AA332</f>
        <v>45.46064920448232</v>
      </c>
      <c r="W331" s="4">
        <f>+'[1]Ind_2007raw'!AB332</f>
        <v>43.316802849191916</v>
      </c>
      <c r="X331" s="4">
        <f>+'[1]Ind_2007raw'!AC332</f>
        <v>40.18452729438131</v>
      </c>
      <c r="Y331" s="4">
        <f>+'[1]Ind_2007raw'!AD332</f>
        <v>35.522010887815654</v>
      </c>
      <c r="Z331" s="4">
        <f>+'[1]Ind_2007raw'!AE332</f>
        <v>32.42117763156566</v>
      </c>
      <c r="AA331" s="4">
        <f>+'[1]Ind_2007raw'!AF332</f>
        <v>31.178676116098487</v>
      </c>
    </row>
    <row r="332" spans="1:27" ht="12.75">
      <c r="A332" t="s">
        <v>27</v>
      </c>
      <c r="B332" s="3">
        <f t="shared" si="5"/>
        <v>39413</v>
      </c>
      <c r="C332">
        <v>1</v>
      </c>
      <c r="D332" s="4">
        <f>+'[1]Ind_2007raw'!I333</f>
        <v>28.70633400621212</v>
      </c>
      <c r="E332" s="4">
        <f>+'[1]Ind_2007raw'!J333</f>
        <v>27.66411280806818</v>
      </c>
      <c r="F332" s="4">
        <f>+'[1]Ind_2007raw'!K333</f>
        <v>27.38431108508838</v>
      </c>
      <c r="G332" s="4">
        <f>+'[1]Ind_2007raw'!L333</f>
        <v>27.314453836047978</v>
      </c>
      <c r="H332" s="4">
        <f>+'[1]Ind_2007raw'!M333</f>
        <v>29.35913337492424</v>
      </c>
      <c r="I332" s="4">
        <f>+'[1]Ind_2007raw'!N333</f>
        <v>35.105709848295454</v>
      </c>
      <c r="J332" s="4">
        <f>+'[1]Ind_2007raw'!O333</f>
        <v>42.98994652818181</v>
      </c>
      <c r="K332" s="4">
        <f>+'[1]Ind_2007raw'!P333</f>
        <v>49.27592487089647</v>
      </c>
      <c r="L332" s="4">
        <f>+'[1]Ind_2007raw'!Q333</f>
        <v>52.036244603207074</v>
      </c>
      <c r="M332" s="4">
        <f>+'[1]Ind_2007raw'!R333</f>
        <v>54.129634667840904</v>
      </c>
      <c r="N332" s="4">
        <f>+'[1]Ind_2007raw'!S333</f>
        <v>54.03715121449496</v>
      </c>
      <c r="O332" s="4">
        <f>+'[1]Ind_2007raw'!T333</f>
        <v>52.4639720136995</v>
      </c>
      <c r="P332" s="4">
        <f>+'[1]Ind_2007raw'!U333</f>
        <v>52.42563352310606</v>
      </c>
      <c r="Q332" s="4">
        <f>+'[1]Ind_2007raw'!V333</f>
        <v>51.87154613710859</v>
      </c>
      <c r="R332" s="4">
        <f>+'[1]Ind_2007raw'!W333</f>
        <v>49.938500228459596</v>
      </c>
      <c r="S332" s="4">
        <f>+'[1]Ind_2007raw'!X333</f>
        <v>49.52077004343435</v>
      </c>
      <c r="T332" s="4">
        <f>+'[1]Ind_2007raw'!Y333</f>
        <v>49.66422450387626</v>
      </c>
      <c r="U332" s="4">
        <f>+'[1]Ind_2007raw'!Z333</f>
        <v>46.91538195665404</v>
      </c>
      <c r="V332" s="4">
        <f>+'[1]Ind_2007raw'!AA333</f>
        <v>46.1644756060101</v>
      </c>
      <c r="W332" s="4">
        <f>+'[1]Ind_2007raw'!AB333</f>
        <v>43.070017934684344</v>
      </c>
      <c r="X332" s="4">
        <f>+'[1]Ind_2007raw'!AC333</f>
        <v>40.58812862698232</v>
      </c>
      <c r="Y332" s="4">
        <f>+'[1]Ind_2007raw'!AD333</f>
        <v>35.848048147108585</v>
      </c>
      <c r="Z332" s="4">
        <f>+'[1]Ind_2007raw'!AE333</f>
        <v>32.813512686237374</v>
      </c>
      <c r="AA332" s="4">
        <f>+'[1]Ind_2007raw'!AF333</f>
        <v>30.95319791984849</v>
      </c>
    </row>
    <row r="333" spans="1:27" ht="12.75">
      <c r="A333" t="s">
        <v>27</v>
      </c>
      <c r="B333" s="3">
        <f t="shared" si="5"/>
        <v>39414</v>
      </c>
      <c r="C333">
        <v>2</v>
      </c>
      <c r="D333" s="4">
        <f>+'[1]Ind_2007raw'!I334</f>
        <v>28.991710683674242</v>
      </c>
      <c r="E333" s="4">
        <f>+'[1]Ind_2007raw'!J334</f>
        <v>28.472439520909088</v>
      </c>
      <c r="F333" s="4">
        <f>+'[1]Ind_2007raw'!K334</f>
        <v>28.384224513080806</v>
      </c>
      <c r="G333" s="4">
        <f>+'[1]Ind_2007raw'!L334</f>
        <v>28.82785554835858</v>
      </c>
      <c r="H333" s="4">
        <f>+'[1]Ind_2007raw'!M334</f>
        <v>30.975193423876267</v>
      </c>
      <c r="I333" s="4">
        <f>+'[1]Ind_2007raw'!N334</f>
        <v>37.58168057411616</v>
      </c>
      <c r="J333" s="4">
        <f>+'[1]Ind_2007raw'!O334</f>
        <v>45.347310822398995</v>
      </c>
      <c r="K333" s="4">
        <f>+'[1]Ind_2007raw'!P334</f>
        <v>52.049047706489894</v>
      </c>
      <c r="L333" s="4">
        <f>+'[1]Ind_2007raw'!Q334</f>
        <v>55.21333371621213</v>
      </c>
      <c r="M333" s="4">
        <f>+'[1]Ind_2007raw'!R334</f>
        <v>56.29527416333333</v>
      </c>
      <c r="N333" s="4">
        <f>+'[1]Ind_2007raw'!S334</f>
        <v>56.383428637689384</v>
      </c>
      <c r="O333" s="4">
        <f>+'[1]Ind_2007raw'!T334</f>
        <v>54.34363330872475</v>
      </c>
      <c r="P333" s="4">
        <f>+'[1]Ind_2007raw'!U334</f>
        <v>55.00407848876263</v>
      </c>
      <c r="Q333" s="4">
        <f>+'[1]Ind_2007raw'!V334</f>
        <v>53.99701824702019</v>
      </c>
      <c r="R333" s="4">
        <f>+'[1]Ind_2007raw'!W334</f>
        <v>52.47547497241162</v>
      </c>
      <c r="S333" s="4">
        <f>+'[1]Ind_2007raw'!X334</f>
        <v>50.81453443188131</v>
      </c>
      <c r="T333" s="4">
        <f>+'[1]Ind_2007raw'!Y334</f>
        <v>51.87457451608587</v>
      </c>
      <c r="U333" s="4">
        <f>+'[1]Ind_2007raw'!Z334</f>
        <v>49.720005238194446</v>
      </c>
      <c r="V333" s="4">
        <f>+'[1]Ind_2007raw'!AA334</f>
        <v>48.50835085012627</v>
      </c>
      <c r="W333" s="4">
        <f>+'[1]Ind_2007raw'!AB334</f>
        <v>46.565361180479805</v>
      </c>
      <c r="X333" s="4">
        <f>+'[1]Ind_2007raw'!AC334</f>
        <v>43.21101263069445</v>
      </c>
      <c r="Y333" s="4">
        <f>+'[1]Ind_2007raw'!AD334</f>
        <v>38.083132060214645</v>
      </c>
      <c r="Z333" s="4">
        <f>+'[1]Ind_2007raw'!AE334</f>
        <v>34.24667892147727</v>
      </c>
      <c r="AA333" s="4">
        <f>+'[1]Ind_2007raw'!AF334</f>
        <v>32.09110026924242</v>
      </c>
    </row>
    <row r="334" spans="1:27" ht="12.75">
      <c r="A334" t="s">
        <v>27</v>
      </c>
      <c r="B334" s="3">
        <f t="shared" si="5"/>
        <v>39415</v>
      </c>
      <c r="C334">
        <v>3</v>
      </c>
      <c r="D334" s="4">
        <f>+'[1]Ind_2007raw'!I335</f>
        <v>30.809239621401517</v>
      </c>
      <c r="E334" s="4">
        <f>+'[1]Ind_2007raw'!J335</f>
        <v>30.297279952348482</v>
      </c>
      <c r="F334" s="4">
        <f>+'[1]Ind_2007raw'!K335</f>
        <v>29.66803212338384</v>
      </c>
      <c r="G334" s="4">
        <f>+'[1]Ind_2007raw'!L335</f>
        <v>29.597129357171717</v>
      </c>
      <c r="H334" s="4">
        <f>+'[1]Ind_2007raw'!M335</f>
        <v>31.9672274677904</v>
      </c>
      <c r="I334" s="4">
        <f>+'[1]Ind_2007raw'!N335</f>
        <v>38.75655701599747</v>
      </c>
      <c r="J334" s="4">
        <f>+'[1]Ind_2007raw'!O335</f>
        <v>45.663552758611104</v>
      </c>
      <c r="K334" s="4">
        <f>+'[1]Ind_2007raw'!P335</f>
        <v>53.19501220349748</v>
      </c>
      <c r="L334" s="4">
        <f>+'[1]Ind_2007raw'!Q335</f>
        <v>56.65553116109848</v>
      </c>
      <c r="M334" s="4">
        <f>+'[1]Ind_2007raw'!R335</f>
        <v>58.28672591523989</v>
      </c>
      <c r="N334" s="4">
        <f>+'[1]Ind_2007raw'!S335</f>
        <v>57.87288602367424</v>
      </c>
      <c r="O334" s="4">
        <f>+'[1]Ind_2007raw'!T335</f>
        <v>56.26371739181818</v>
      </c>
      <c r="P334" s="4">
        <f>+'[1]Ind_2007raw'!U335</f>
        <v>56.222400138295455</v>
      </c>
      <c r="Q334" s="4">
        <f>+'[1]Ind_2007raw'!V335</f>
        <v>54.455050345353534</v>
      </c>
      <c r="R334" s="4">
        <f>+'[1]Ind_2007raw'!W335</f>
        <v>51.388078021792936</v>
      </c>
      <c r="S334" s="4">
        <f>+'[1]Ind_2007raw'!X335</f>
        <v>49.417283332929294</v>
      </c>
      <c r="T334" s="4">
        <f>+'[1]Ind_2007raw'!Y335</f>
        <v>50.69826082944444</v>
      </c>
      <c r="U334" s="4">
        <f>+'[1]Ind_2007raw'!Z335</f>
        <v>47.4632076197096</v>
      </c>
      <c r="V334" s="4">
        <f>+'[1]Ind_2007raw'!AA335</f>
        <v>46.44889482124999</v>
      </c>
      <c r="W334" s="4">
        <f>+'[1]Ind_2007raw'!AB335</f>
        <v>43.486634172891414</v>
      </c>
      <c r="X334" s="4">
        <f>+'[1]Ind_2007raw'!AC335</f>
        <v>40.5479824477904</v>
      </c>
      <c r="Y334" s="4">
        <f>+'[1]Ind_2007raw'!AD335</f>
        <v>36.05853081765151</v>
      </c>
      <c r="Z334" s="4">
        <f>+'[1]Ind_2007raw'!AE335</f>
        <v>32.86866256121212</v>
      </c>
      <c r="AA334" s="4">
        <f>+'[1]Ind_2007raw'!AF335</f>
        <v>31.13986361431818</v>
      </c>
    </row>
    <row r="335" spans="1:27" ht="12.75">
      <c r="A335" t="s">
        <v>27</v>
      </c>
      <c r="B335" s="3">
        <f t="shared" si="5"/>
        <v>39416</v>
      </c>
      <c r="C335">
        <v>4</v>
      </c>
      <c r="D335" s="4">
        <f>+'[1]Ind_2007raw'!I336</f>
        <v>29.343675142234847</v>
      </c>
      <c r="E335" s="4">
        <f>+'[1]Ind_2007raw'!J336</f>
        <v>29.171563068459594</v>
      </c>
      <c r="F335" s="4">
        <f>+'[1]Ind_2007raw'!K336</f>
        <v>28.063571468446966</v>
      </c>
      <c r="G335" s="4">
        <f>+'[1]Ind_2007raw'!L336</f>
        <v>28.180517632575757</v>
      </c>
      <c r="H335" s="4">
        <f>+'[1]Ind_2007raw'!M336</f>
        <v>30.902536989305553</v>
      </c>
      <c r="I335" s="4">
        <f>+'[1]Ind_2007raw'!N336</f>
        <v>37.86091590463384</v>
      </c>
      <c r="J335" s="4">
        <f>+'[1]Ind_2007raw'!O336</f>
        <v>45.52242649944444</v>
      </c>
      <c r="K335" s="4">
        <f>+'[1]Ind_2007raw'!P336</f>
        <v>50.08375468733586</v>
      </c>
      <c r="L335" s="4">
        <f>+'[1]Ind_2007raw'!Q336</f>
        <v>54.42333686205808</v>
      </c>
      <c r="M335" s="4">
        <f>+'[1]Ind_2007raw'!R336</f>
        <v>55.12395934968434</v>
      </c>
      <c r="N335" s="4">
        <f>+'[1]Ind_2007raw'!S336</f>
        <v>56.187712924494946</v>
      </c>
      <c r="O335" s="4">
        <f>+'[1]Ind_2007raw'!T336</f>
        <v>53.916313493749996</v>
      </c>
      <c r="P335" s="4">
        <f>+'[1]Ind_2007raw'!U336</f>
        <v>54.324758499898984</v>
      </c>
      <c r="Q335" s="4">
        <f>+'[1]Ind_2007raw'!V336</f>
        <v>53.37597541063132</v>
      </c>
      <c r="R335" s="4">
        <f>+'[1]Ind_2007raw'!W336</f>
        <v>50.29660930321969</v>
      </c>
      <c r="S335" s="4">
        <f>+'[1]Ind_2007raw'!X336</f>
        <v>49.44669656772727</v>
      </c>
      <c r="T335" s="4">
        <f>+'[1]Ind_2007raw'!Y336</f>
        <v>51.347531625833334</v>
      </c>
      <c r="U335" s="4">
        <f>+'[1]Ind_2007raw'!Z336</f>
        <v>49.53258216375</v>
      </c>
      <c r="V335" s="4">
        <f>+'[1]Ind_2007raw'!AA336</f>
        <v>48.01559276135101</v>
      </c>
      <c r="W335" s="4">
        <f>+'[1]Ind_2007raw'!AB336</f>
        <v>45.04037206486112</v>
      </c>
      <c r="X335" s="4">
        <f>+'[1]Ind_2007raw'!AC336</f>
        <v>42.75098913508838</v>
      </c>
      <c r="Y335" s="4">
        <f>+'[1]Ind_2007raw'!AD336</f>
        <v>38.40965499593434</v>
      </c>
      <c r="Z335" s="4">
        <f>+'[1]Ind_2007raw'!AE336</f>
        <v>34.43484412773989</v>
      </c>
      <c r="AA335" s="4">
        <f>+'[1]Ind_2007raw'!AF336</f>
        <v>31.852221032714642</v>
      </c>
    </row>
    <row r="336" spans="1:27" ht="12.75">
      <c r="A336" t="s">
        <v>27</v>
      </c>
      <c r="B336" s="3">
        <f t="shared" si="5"/>
        <v>39417</v>
      </c>
      <c r="C336">
        <v>5</v>
      </c>
      <c r="D336" s="4">
        <f>+'[1]Ind_2007raw'!I337</f>
        <v>29.93045216200757</v>
      </c>
      <c r="E336" s="4">
        <f>+'[1]Ind_2007raw'!J337</f>
        <v>28.992177956881314</v>
      </c>
      <c r="F336" s="4">
        <f>+'[1]Ind_2007raw'!K337</f>
        <v>28.273445785883833</v>
      </c>
      <c r="G336" s="4">
        <f>+'[1]Ind_2007raw'!L337</f>
        <v>28.413115582247475</v>
      </c>
      <c r="H336" s="4">
        <f>+'[1]Ind_2007raw'!M337</f>
        <v>30.410319294065655</v>
      </c>
      <c r="I336" s="4">
        <f>+'[1]Ind_2007raw'!N337</f>
        <v>34.04071207950757</v>
      </c>
      <c r="J336" s="4">
        <f>+'[1]Ind_2007raw'!O337</f>
        <v>38.688075460366164</v>
      </c>
      <c r="K336" s="4">
        <f>+'[1]Ind_2007raw'!P337</f>
        <v>41.18554365728535</v>
      </c>
      <c r="L336" s="4">
        <f>+'[1]Ind_2007raw'!Q337</f>
        <v>42.387601745113635</v>
      </c>
      <c r="M336" s="4">
        <f>+'[1]Ind_2007raw'!R337</f>
        <v>43.331674797967175</v>
      </c>
      <c r="N336" s="4">
        <f>+'[1]Ind_2007raw'!S337</f>
        <v>43.29548471497475</v>
      </c>
      <c r="O336" s="4">
        <f>+'[1]Ind_2007raw'!T337</f>
        <v>43.4976600799495</v>
      </c>
      <c r="P336" s="4">
        <f>+'[1]Ind_2007raw'!U337</f>
        <v>42.80468129377525</v>
      </c>
      <c r="Q336" s="4">
        <f>+'[1]Ind_2007raw'!V337</f>
        <v>42.4129480025</v>
      </c>
      <c r="R336" s="4">
        <f>+'[1]Ind_2007raw'!W337</f>
        <v>42.79444197921717</v>
      </c>
      <c r="S336" s="4">
        <f>+'[1]Ind_2007raw'!X337</f>
        <v>45.04888293564394</v>
      </c>
      <c r="T336" s="4">
        <f>+'[1]Ind_2007raw'!Y337</f>
        <v>47.651270932184346</v>
      </c>
      <c r="U336" s="4">
        <f>+'[1]Ind_2007raw'!Z337</f>
        <v>47.61433807854798</v>
      </c>
      <c r="V336" s="4">
        <f>+'[1]Ind_2007raw'!AA337</f>
        <v>46.78545204108586</v>
      </c>
      <c r="W336" s="4">
        <f>+'[1]Ind_2007raw'!AB337</f>
        <v>45.50287858393939</v>
      </c>
      <c r="X336" s="4">
        <f>+'[1]Ind_2007raw'!AC337</f>
        <v>43.084339578724745</v>
      </c>
      <c r="Y336" s="4">
        <f>+'[1]Ind_2007raw'!AD337</f>
        <v>38.96988313878788</v>
      </c>
      <c r="Z336" s="4">
        <f>+'[1]Ind_2007raw'!AE337</f>
        <v>35.832771461047976</v>
      </c>
      <c r="AA336" s="4">
        <f>+'[1]Ind_2007raw'!AF337</f>
        <v>33.064311561553026</v>
      </c>
    </row>
    <row r="337" spans="1:27" ht="12.75">
      <c r="A337" t="s">
        <v>27</v>
      </c>
      <c r="B337" s="3">
        <f t="shared" si="5"/>
        <v>39418</v>
      </c>
      <c r="C337">
        <v>6</v>
      </c>
      <c r="D337" s="4">
        <f>+'[1]Ind_2007raw'!I338</f>
        <v>31.43456930679293</v>
      </c>
      <c r="E337" s="4">
        <f>+'[1]Ind_2007raw'!J338</f>
        <v>30.788041656313133</v>
      </c>
      <c r="F337" s="4">
        <f>+'[1]Ind_2007raw'!K338</f>
        <v>30.469356545669193</v>
      </c>
      <c r="G337" s="4">
        <f>+'[1]Ind_2007raw'!L338</f>
        <v>30.38022065848485</v>
      </c>
      <c r="H337" s="4">
        <f>+'[1]Ind_2007raw'!M338</f>
        <v>31.96299627378788</v>
      </c>
      <c r="I337" s="4">
        <f>+'[1]Ind_2007raw'!N338</f>
        <v>34.72338891401515</v>
      </c>
      <c r="J337" s="4">
        <f>+'[1]Ind_2007raw'!O338</f>
        <v>37.69138393419191</v>
      </c>
      <c r="K337" s="4">
        <f>+'[1]Ind_2007raw'!P338</f>
        <v>38.352290489015154</v>
      </c>
      <c r="L337" s="4">
        <f>+'[1]Ind_2007raw'!Q338</f>
        <v>40.722928162398986</v>
      </c>
      <c r="M337" s="4">
        <f>+'[1]Ind_2007raw'!R338</f>
        <v>42.944750883093434</v>
      </c>
      <c r="N337" s="4">
        <f>+'[1]Ind_2007raw'!S338</f>
        <v>43.86479519943182</v>
      </c>
      <c r="O337" s="4">
        <f>+'[1]Ind_2007raw'!T338</f>
        <v>43.86383995887626</v>
      </c>
      <c r="P337" s="4">
        <f>+'[1]Ind_2007raw'!U338</f>
        <v>43.52228221657828</v>
      </c>
      <c r="Q337" s="4">
        <f>+'[1]Ind_2007raw'!V338</f>
        <v>43.257581890568176</v>
      </c>
      <c r="R337" s="4">
        <f>+'[1]Ind_2007raw'!W338</f>
        <v>42.239670795063134</v>
      </c>
      <c r="S337" s="4">
        <f>+'[1]Ind_2007raw'!X338</f>
        <v>42.69814307753788</v>
      </c>
      <c r="T337" s="4">
        <f>+'[1]Ind_2007raw'!Y338</f>
        <v>45.331941340972215</v>
      </c>
      <c r="U337" s="4">
        <f>+'[1]Ind_2007raw'!Z338</f>
        <v>44.89869069411616</v>
      </c>
      <c r="V337" s="4">
        <f>+'[1]Ind_2007raw'!AA338</f>
        <v>42.376686916098485</v>
      </c>
      <c r="W337" s="4">
        <f>+'[1]Ind_2007raw'!AB338</f>
        <v>40.50799690621212</v>
      </c>
      <c r="X337" s="4">
        <f>+'[1]Ind_2007raw'!AC338</f>
        <v>38.7161680944697</v>
      </c>
      <c r="Y337" s="4">
        <f>+'[1]Ind_2007raw'!AD338</f>
        <v>35.41817264527778</v>
      </c>
      <c r="Z337" s="4">
        <f>+'[1]Ind_2007raw'!AE338</f>
        <v>32.84644256864899</v>
      </c>
      <c r="AA337" s="4">
        <f>+'[1]Ind_2007raw'!AF338</f>
        <v>31.58692576194444</v>
      </c>
    </row>
    <row r="338" spans="1:27" ht="12.75">
      <c r="A338" t="s">
        <v>27</v>
      </c>
      <c r="B338" s="3">
        <f t="shared" si="5"/>
        <v>39419</v>
      </c>
      <c r="C338">
        <v>7</v>
      </c>
      <c r="D338" s="4">
        <f>+'[1]Ind_2007raw'!I339</f>
        <v>30.71006474016414</v>
      </c>
      <c r="E338" s="4">
        <f>+'[1]Ind_2007raw'!J339</f>
        <v>30.419057619696968</v>
      </c>
      <c r="F338" s="4">
        <f>+'[1]Ind_2007raw'!K339</f>
        <v>30.327366504128786</v>
      </c>
      <c r="G338" s="4">
        <f>+'[1]Ind_2007raw'!L339</f>
        <v>30.705992790063128</v>
      </c>
      <c r="H338" s="4">
        <f>+'[1]Ind_2007raw'!M339</f>
        <v>33.092047514696965</v>
      </c>
      <c r="I338" s="4">
        <f>+'[1]Ind_2007raw'!N339</f>
        <v>40.14791490276515</v>
      </c>
      <c r="J338" s="4">
        <f>+'[1]Ind_2007raw'!O339</f>
        <v>47.521697888472225</v>
      </c>
      <c r="K338" s="4">
        <f>+'[1]Ind_2007raw'!P339</f>
        <v>54.053847972651525</v>
      </c>
      <c r="L338" s="4">
        <f>+'[1]Ind_2007raw'!Q339</f>
        <v>56.13683180683081</v>
      </c>
      <c r="M338" s="4">
        <f>+'[1]Ind_2007raw'!R339</f>
        <v>58.49555593910354</v>
      </c>
      <c r="N338" s="4">
        <f>+'[1]Ind_2007raw'!S339</f>
        <v>57.84730848886364</v>
      </c>
      <c r="O338" s="4">
        <f>+'[1]Ind_2007raw'!T339</f>
        <v>56.88206793710858</v>
      </c>
      <c r="P338" s="4">
        <f>+'[1]Ind_2007raw'!U339</f>
        <v>55.408384727171715</v>
      </c>
      <c r="Q338" s="4">
        <f>+'[1]Ind_2007raw'!V339</f>
        <v>54.54701953497475</v>
      </c>
      <c r="R338" s="4">
        <f>+'[1]Ind_2007raw'!W339</f>
        <v>53.121281563686864</v>
      </c>
      <c r="S338" s="4">
        <f>+'[1]Ind_2007raw'!X339</f>
        <v>51.33752419268939</v>
      </c>
      <c r="T338" s="4">
        <f>+'[1]Ind_2007raw'!Y339</f>
        <v>49.198949576249994</v>
      </c>
      <c r="U338" s="4">
        <f>+'[1]Ind_2007raw'!Z339</f>
        <v>45.73092227161616</v>
      </c>
      <c r="V338" s="4">
        <f>+'[1]Ind_2007raw'!AA339</f>
        <v>44.160059418573226</v>
      </c>
      <c r="W338" s="4">
        <f>+'[1]Ind_2007raw'!AB339</f>
        <v>42.58019712165404</v>
      </c>
      <c r="X338" s="4">
        <f>+'[1]Ind_2007raw'!AC339</f>
        <v>39.71015589917929</v>
      </c>
      <c r="Y338" s="4">
        <f>+'[1]Ind_2007raw'!AD339</f>
        <v>34.38605698609849</v>
      </c>
      <c r="Z338" s="4">
        <f>+'[1]Ind_2007raw'!AE339</f>
        <v>30.95877296838384</v>
      </c>
      <c r="AA338" s="4">
        <f>+'[1]Ind_2007raw'!AF339</f>
        <v>29.639695770050505</v>
      </c>
    </row>
    <row r="339" spans="1:27" ht="12.75">
      <c r="A339" t="s">
        <v>27</v>
      </c>
      <c r="B339" s="3">
        <f t="shared" si="5"/>
        <v>39420</v>
      </c>
      <c r="C339">
        <v>1</v>
      </c>
      <c r="D339" s="4">
        <f>+'[1]Ind_2007raw'!I340</f>
        <v>29.467441812676768</v>
      </c>
      <c r="E339" s="4">
        <f>+'[1]Ind_2007raw'!J340</f>
        <v>29.251290808560604</v>
      </c>
      <c r="F339" s="4">
        <f>+'[1]Ind_2007raw'!K340</f>
        <v>28.79602732770202</v>
      </c>
      <c r="G339" s="4">
        <f>+'[1]Ind_2007raw'!L340</f>
        <v>28.64840759786616</v>
      </c>
      <c r="H339" s="4">
        <f>+'[1]Ind_2007raw'!M340</f>
        <v>31.167780434078278</v>
      </c>
      <c r="I339" s="4">
        <f>+'[1]Ind_2007raw'!N340</f>
        <v>36.78992377041667</v>
      </c>
      <c r="J339" s="4">
        <f>+'[1]Ind_2007raw'!O340</f>
        <v>44.040891562310605</v>
      </c>
      <c r="K339" s="4">
        <f>+'[1]Ind_2007raw'!P340</f>
        <v>48.60110927573233</v>
      </c>
      <c r="L339" s="4">
        <f>+'[1]Ind_2007raw'!Q340</f>
        <v>51.26201315386364</v>
      </c>
      <c r="M339" s="4">
        <f>+'[1]Ind_2007raw'!R340</f>
        <v>51.890354214053026</v>
      </c>
      <c r="N339" s="4">
        <f>+'[1]Ind_2007raw'!S340</f>
        <v>52.10839378510101</v>
      </c>
      <c r="O339" s="4">
        <f>+'[1]Ind_2007raw'!T340</f>
        <v>51.26184851753788</v>
      </c>
      <c r="P339" s="4">
        <f>+'[1]Ind_2007raw'!U340</f>
        <v>51.707758579507576</v>
      </c>
      <c r="Q339" s="4">
        <f>+'[1]Ind_2007raw'!V340</f>
        <v>50.3554857104798</v>
      </c>
      <c r="R339" s="4">
        <f>+'[1]Ind_2007raw'!W340</f>
        <v>49.59307284965909</v>
      </c>
      <c r="S339" s="4">
        <f>+'[1]Ind_2007raw'!X340</f>
        <v>49.278391999406566</v>
      </c>
      <c r="T339" s="4">
        <f>+'[1]Ind_2007raw'!Y340</f>
        <v>49.768819719772736</v>
      </c>
      <c r="U339" s="4">
        <f>+'[1]Ind_2007raw'!Z340</f>
        <v>47.008550027702015</v>
      </c>
      <c r="V339" s="4">
        <f>+'[1]Ind_2007raw'!AA340</f>
        <v>44.9314926732197</v>
      </c>
      <c r="W339" s="4">
        <f>+'[1]Ind_2007raw'!AB340</f>
        <v>42.71261676469697</v>
      </c>
      <c r="X339" s="4">
        <f>+'[1]Ind_2007raw'!AC340</f>
        <v>40.06463661693182</v>
      </c>
      <c r="Y339" s="4">
        <f>+'[1]Ind_2007raw'!AD340</f>
        <v>35.99854398981061</v>
      </c>
      <c r="Z339" s="4">
        <f>+'[1]Ind_2007raw'!AE340</f>
        <v>32.993141838939394</v>
      </c>
      <c r="AA339" s="4">
        <f>+'[1]Ind_2007raw'!AF340</f>
        <v>31.1077292545202</v>
      </c>
    </row>
    <row r="340" spans="1:27" ht="12.75">
      <c r="A340" t="s">
        <v>27</v>
      </c>
      <c r="B340" s="3">
        <f t="shared" si="5"/>
        <v>39421</v>
      </c>
      <c r="C340">
        <v>2</v>
      </c>
      <c r="D340" s="4">
        <f>+'[1]Ind_2007raw'!I341</f>
        <v>29.88051929608586</v>
      </c>
      <c r="E340" s="4">
        <f>+'[1]Ind_2007raw'!J341</f>
        <v>29.42267943558081</v>
      </c>
      <c r="F340" s="4">
        <f>+'[1]Ind_2007raw'!K341</f>
        <v>29.127490969116163</v>
      </c>
      <c r="G340" s="4">
        <f>+'[1]Ind_2007raw'!L341</f>
        <v>29.44113018064394</v>
      </c>
      <c r="H340" s="4">
        <f>+'[1]Ind_2007raw'!M341</f>
        <v>31.90658775006313</v>
      </c>
      <c r="I340" s="4">
        <f>+'[1]Ind_2007raw'!N341</f>
        <v>39.923082819760104</v>
      </c>
      <c r="J340" s="4">
        <f>+'[1]Ind_2007raw'!O341</f>
        <v>46.43295349508838</v>
      </c>
      <c r="K340" s="4">
        <f>+'[1]Ind_2007raw'!P341</f>
        <v>52.978641914280296</v>
      </c>
      <c r="L340" s="4">
        <f>+'[1]Ind_2007raw'!Q341</f>
        <v>56.875021666792925</v>
      </c>
      <c r="M340" s="4">
        <f>+'[1]Ind_2007raw'!R341</f>
        <v>57.21135603710859</v>
      </c>
      <c r="N340" s="4">
        <f>+'[1]Ind_2007raw'!S341</f>
        <v>57.62547571805556</v>
      </c>
      <c r="O340" s="4">
        <f>+'[1]Ind_2007raw'!T341</f>
        <v>55.81413805212121</v>
      </c>
      <c r="P340" s="4">
        <f>+'[1]Ind_2007raw'!U341</f>
        <v>55.53134917540404</v>
      </c>
      <c r="Q340" s="4">
        <f>+'[1]Ind_2007raw'!V341</f>
        <v>55.08250794233586</v>
      </c>
      <c r="R340" s="4">
        <f>+'[1]Ind_2007raw'!W341</f>
        <v>52.48273055859848</v>
      </c>
      <c r="S340" s="4">
        <f>+'[1]Ind_2007raw'!X341</f>
        <v>52.376176592727276</v>
      </c>
      <c r="T340" s="4">
        <f>+'[1]Ind_2007raw'!Y341</f>
        <v>52.125487016250005</v>
      </c>
      <c r="U340" s="4">
        <f>+'[1]Ind_2007raw'!Z341</f>
        <v>48.74270747208334</v>
      </c>
      <c r="V340" s="4">
        <f>+'[1]Ind_2007raw'!AA341</f>
        <v>46.90284439734848</v>
      </c>
      <c r="W340" s="4">
        <f>+'[1]Ind_2007raw'!AB341</f>
        <v>45.152019656856055</v>
      </c>
      <c r="X340" s="4">
        <f>+'[1]Ind_2007raw'!AC341</f>
        <v>42.30280545684343</v>
      </c>
      <c r="Y340" s="4">
        <f>+'[1]Ind_2007raw'!AD341</f>
        <v>37.54687973050505</v>
      </c>
      <c r="Z340" s="4">
        <f>+'[1]Ind_2007raw'!AE341</f>
        <v>34.20787527164141</v>
      </c>
      <c r="AA340" s="4">
        <f>+'[1]Ind_2007raw'!AF341</f>
        <v>31.93448964939394</v>
      </c>
    </row>
    <row r="341" spans="1:27" ht="12.75">
      <c r="A341" t="s">
        <v>27</v>
      </c>
      <c r="B341" s="3">
        <f t="shared" si="5"/>
        <v>39422</v>
      </c>
      <c r="C341">
        <v>3</v>
      </c>
      <c r="D341" s="4">
        <f>+'[1]Ind_2007raw'!I342</f>
        <v>30.172740375441915</v>
      </c>
      <c r="E341" s="4">
        <f>+'[1]Ind_2007raw'!J342</f>
        <v>29.805238336376263</v>
      </c>
      <c r="F341" s="4">
        <f>+'[1]Ind_2007raw'!K342</f>
        <v>29.42778499852273</v>
      </c>
      <c r="G341" s="4">
        <f>+'[1]Ind_2007raw'!L342</f>
        <v>29.492975340441916</v>
      </c>
      <c r="H341" s="4">
        <f>+'[1]Ind_2007raw'!M342</f>
        <v>31.84217330405303</v>
      </c>
      <c r="I341" s="4">
        <f>+'[1]Ind_2007raw'!N342</f>
        <v>37.87647863434343</v>
      </c>
      <c r="J341" s="4">
        <f>+'[1]Ind_2007raw'!O342</f>
        <v>46.51794573152779</v>
      </c>
      <c r="K341" s="4">
        <f>+'[1]Ind_2007raw'!P342</f>
        <v>54.034783680883834</v>
      </c>
      <c r="L341" s="4">
        <f>+'[1]Ind_2007raw'!Q342</f>
        <v>57.33064150291667</v>
      </c>
      <c r="M341" s="4">
        <f>+'[1]Ind_2007raw'!R342</f>
        <v>58.018339993787876</v>
      </c>
      <c r="N341" s="4">
        <f>+'[1]Ind_2007raw'!S342</f>
        <v>57.77858024272727</v>
      </c>
      <c r="O341" s="4">
        <f>+'[1]Ind_2007raw'!T342</f>
        <v>57.035500397247475</v>
      </c>
      <c r="P341" s="4">
        <f>+'[1]Ind_2007raw'!U342</f>
        <v>55.61735991761363</v>
      </c>
      <c r="Q341" s="4">
        <f>+'[1]Ind_2007raw'!V342</f>
        <v>54.237840708232326</v>
      </c>
      <c r="R341" s="4">
        <f>+'[1]Ind_2007raw'!W342</f>
        <v>51.41792504815657</v>
      </c>
      <c r="S341" s="4">
        <f>+'[1]Ind_2007raw'!X342</f>
        <v>51.15940174589647</v>
      </c>
      <c r="T341" s="4">
        <f>+'[1]Ind_2007raw'!Y342</f>
        <v>52.69213627981061</v>
      </c>
      <c r="U341" s="4">
        <f>+'[1]Ind_2007raw'!Z342</f>
        <v>50.76457210739898</v>
      </c>
      <c r="V341" s="4">
        <f>+'[1]Ind_2007raw'!AA342</f>
        <v>49.11884329167928</v>
      </c>
      <c r="W341" s="4">
        <f>+'[1]Ind_2007raw'!AB342</f>
        <v>46.44988719170455</v>
      </c>
      <c r="X341" s="4">
        <f>+'[1]Ind_2007raw'!AC342</f>
        <v>42.56035480796717</v>
      </c>
      <c r="Y341" s="4">
        <f>+'[1]Ind_2007raw'!AD342</f>
        <v>38.39161366368687</v>
      </c>
      <c r="Z341" s="4">
        <f>+'[1]Ind_2007raw'!AE342</f>
        <v>34.62315846194444</v>
      </c>
      <c r="AA341" s="4">
        <f>+'[1]Ind_2007raw'!AF342</f>
        <v>32.819908959558084</v>
      </c>
    </row>
    <row r="342" spans="1:27" ht="12.75">
      <c r="A342" t="s">
        <v>27</v>
      </c>
      <c r="B342" s="3">
        <f t="shared" si="5"/>
        <v>39423</v>
      </c>
      <c r="C342">
        <v>4</v>
      </c>
      <c r="D342" s="4">
        <f>+'[1]Ind_2007raw'!I343</f>
        <v>31.250985853358582</v>
      </c>
      <c r="E342" s="4">
        <f>+'[1]Ind_2007raw'!J343</f>
        <v>30.185764863585856</v>
      </c>
      <c r="F342" s="4">
        <f>+'[1]Ind_2007raw'!K343</f>
        <v>29.953832188371216</v>
      </c>
      <c r="G342" s="4">
        <f>+'[1]Ind_2007raw'!L343</f>
        <v>30.78243006381313</v>
      </c>
      <c r="H342" s="4">
        <f>+'[1]Ind_2007raw'!M343</f>
        <v>34.66545356217171</v>
      </c>
      <c r="I342" s="4">
        <f>+'[1]Ind_2007raw'!N343</f>
        <v>42.61876891829545</v>
      </c>
      <c r="J342" s="4">
        <f>+'[1]Ind_2007raw'!O343</f>
        <v>49.342058695353536</v>
      </c>
      <c r="K342" s="4">
        <f>+'[1]Ind_2007raw'!P343</f>
        <v>57.52205711684344</v>
      </c>
      <c r="L342" s="4">
        <f>+'[1]Ind_2007raw'!Q343</f>
        <v>58.313202754621216</v>
      </c>
      <c r="M342" s="4">
        <f>+'[1]Ind_2007raw'!R343</f>
        <v>60.18907849372475</v>
      </c>
      <c r="N342" s="4">
        <f>+'[1]Ind_2007raw'!S343</f>
        <v>59.55576378657828</v>
      </c>
      <c r="O342" s="4">
        <f>+'[1]Ind_2007raw'!T343</f>
        <v>57.86609103140151</v>
      </c>
      <c r="P342" s="4">
        <f>+'[1]Ind_2007raw'!U343</f>
        <v>58.144180333522726</v>
      </c>
      <c r="Q342" s="4">
        <f>+'[1]Ind_2007raw'!V343</f>
        <v>56.917928065845956</v>
      </c>
      <c r="R342" s="4">
        <f>+'[1]Ind_2007raw'!W343</f>
        <v>52.699547685012625</v>
      </c>
      <c r="S342" s="4">
        <f>+'[1]Ind_2007raw'!X343</f>
        <v>53.789456065037875</v>
      </c>
      <c r="T342" s="4">
        <f>+'[1]Ind_2007raw'!Y343</f>
        <v>54.44710203498737</v>
      </c>
      <c r="U342" s="4">
        <f>+'[1]Ind_2007raw'!Z343</f>
        <v>52.18295393281566</v>
      </c>
      <c r="V342" s="4">
        <f>+'[1]Ind_2007raw'!AA343</f>
        <v>48.5548108314899</v>
      </c>
      <c r="W342" s="4">
        <f>+'[1]Ind_2007raw'!AB343</f>
        <v>46.28436393849747</v>
      </c>
      <c r="X342" s="4">
        <f>+'[1]Ind_2007raw'!AC343</f>
        <v>43.779677523510095</v>
      </c>
      <c r="Y342" s="4">
        <f>+'[1]Ind_2007raw'!AD343</f>
        <v>39.38123912368687</v>
      </c>
      <c r="Z342" s="4">
        <f>+'[1]Ind_2007raw'!AE343</f>
        <v>35.72908025277778</v>
      </c>
      <c r="AA342" s="4">
        <f>+'[1]Ind_2007raw'!AF343</f>
        <v>32.94568528383838</v>
      </c>
    </row>
    <row r="343" spans="1:27" ht="12.75">
      <c r="A343" t="s">
        <v>27</v>
      </c>
      <c r="B343" s="3">
        <f t="shared" si="5"/>
        <v>39424</v>
      </c>
      <c r="C343">
        <v>5</v>
      </c>
      <c r="D343" s="4">
        <f>+'[1]Ind_2007raw'!I344</f>
        <v>30.821732341148994</v>
      </c>
      <c r="E343" s="4">
        <f>+'[1]Ind_2007raw'!J344</f>
        <v>30.42728073810606</v>
      </c>
      <c r="F343" s="4">
        <f>+'[1]Ind_2007raw'!K344</f>
        <v>30.147033409545458</v>
      </c>
      <c r="G343" s="4">
        <f>+'[1]Ind_2007raw'!L344</f>
        <v>30.099765458459594</v>
      </c>
      <c r="H343" s="4">
        <f>+'[1]Ind_2007raw'!M344</f>
        <v>31.701733231426765</v>
      </c>
      <c r="I343" s="4">
        <f>+'[1]Ind_2007raw'!N344</f>
        <v>37.06262506705808</v>
      </c>
      <c r="J343" s="4">
        <f>+'[1]Ind_2007raw'!O344</f>
        <v>41.49252505700757</v>
      </c>
      <c r="K343" s="4">
        <f>+'[1]Ind_2007raw'!P344</f>
        <v>44.21873495333333</v>
      </c>
      <c r="L343" s="4">
        <f>+'[1]Ind_2007raw'!Q344</f>
        <v>45.217556793838384</v>
      </c>
      <c r="M343" s="4">
        <f>+'[1]Ind_2007raw'!R344</f>
        <v>45.231030724457064</v>
      </c>
      <c r="N343" s="4">
        <f>+'[1]Ind_2007raw'!S344</f>
        <v>45.69348933218434</v>
      </c>
      <c r="O343" s="4">
        <f>+'[1]Ind_2007raw'!T344</f>
        <v>45.04461021202021</v>
      </c>
      <c r="P343" s="4">
        <f>+'[1]Ind_2007raw'!U344</f>
        <v>43.09615954598485</v>
      </c>
      <c r="Q343" s="4">
        <f>+'[1]Ind_2007raw'!V344</f>
        <v>42.23104231494949</v>
      </c>
      <c r="R343" s="4">
        <f>+'[1]Ind_2007raw'!W344</f>
        <v>42.48613641344697</v>
      </c>
      <c r="S343" s="4">
        <f>+'[1]Ind_2007raw'!X344</f>
        <v>44.812338872525245</v>
      </c>
      <c r="T343" s="4">
        <f>+'[1]Ind_2007raw'!Y344</f>
        <v>47.203516721287876</v>
      </c>
      <c r="U343" s="4">
        <f>+'[1]Ind_2007raw'!Z344</f>
        <v>46.898407871628784</v>
      </c>
      <c r="V343" s="4">
        <f>+'[1]Ind_2007raw'!AA344</f>
        <v>47.02669256693182</v>
      </c>
      <c r="W343" s="4">
        <f>+'[1]Ind_2007raw'!AB344</f>
        <v>45.339220646300504</v>
      </c>
      <c r="X343" s="4">
        <f>+'[1]Ind_2007raw'!AC344</f>
        <v>42.42269532618687</v>
      </c>
      <c r="Y343" s="4">
        <f>+'[1]Ind_2007raw'!AD344</f>
        <v>38.37951748457071</v>
      </c>
      <c r="Z343" s="4">
        <f>+'[1]Ind_2007raw'!AE344</f>
        <v>34.6961402740404</v>
      </c>
      <c r="AA343" s="4">
        <f>+'[1]Ind_2007raw'!AF344</f>
        <v>33.12938682236111</v>
      </c>
    </row>
    <row r="344" spans="1:27" ht="12.75">
      <c r="A344" t="s">
        <v>27</v>
      </c>
      <c r="B344" s="3">
        <f t="shared" si="5"/>
        <v>39425</v>
      </c>
      <c r="C344">
        <v>6</v>
      </c>
      <c r="D344" s="4">
        <f>+'[1]Ind_2007raw'!I345</f>
        <v>31.4153016745202</v>
      </c>
      <c r="E344" s="4">
        <f>+'[1]Ind_2007raw'!J345</f>
        <v>30.48123209623737</v>
      </c>
      <c r="F344" s="4">
        <f>+'[1]Ind_2007raw'!K345</f>
        <v>30.535149661060604</v>
      </c>
      <c r="G344" s="4">
        <f>+'[1]Ind_2007raw'!L345</f>
        <v>30.791508803093436</v>
      </c>
      <c r="H344" s="4">
        <f>+'[1]Ind_2007raw'!M345</f>
        <v>33.04738727313131</v>
      </c>
      <c r="I344" s="4">
        <f>+'[1]Ind_2007raw'!N345</f>
        <v>35.90722136198232</v>
      </c>
      <c r="J344" s="4">
        <f>+'[1]Ind_2007raw'!O345</f>
        <v>39.63274794997475</v>
      </c>
      <c r="K344" s="4">
        <f>+'[1]Ind_2007raw'!P345</f>
        <v>41.20780362906566</v>
      </c>
      <c r="L344" s="4">
        <f>+'[1]Ind_2007raw'!Q345</f>
        <v>43.01038274450758</v>
      </c>
      <c r="M344" s="4">
        <f>+'[1]Ind_2007raw'!R345</f>
        <v>44.855948321565656</v>
      </c>
      <c r="N344" s="4">
        <f>+'[1]Ind_2007raw'!S345</f>
        <v>45.08111512989899</v>
      </c>
      <c r="O344" s="4">
        <f>+'[1]Ind_2007raw'!T345</f>
        <v>44.6202647225505</v>
      </c>
      <c r="P344" s="4">
        <f>+'[1]Ind_2007raw'!U345</f>
        <v>44.13358421714646</v>
      </c>
      <c r="Q344" s="4">
        <f>+'[1]Ind_2007raw'!V345</f>
        <v>43.30245553107323</v>
      </c>
      <c r="R344" s="4">
        <f>+'[1]Ind_2007raw'!W345</f>
        <v>42.81488204377525</v>
      </c>
      <c r="S344" s="4">
        <f>+'[1]Ind_2007raw'!X345</f>
        <v>43.837203310429295</v>
      </c>
      <c r="T344" s="4">
        <f>+'[1]Ind_2007raw'!Y345</f>
        <v>47.712686437613634</v>
      </c>
      <c r="U344" s="4">
        <f>+'[1]Ind_2007raw'!Z345</f>
        <v>47.099917208270206</v>
      </c>
      <c r="V344" s="4">
        <f>+'[1]Ind_2007raw'!AA345</f>
        <v>46.00663321018939</v>
      </c>
      <c r="W344" s="4">
        <f>+'[1]Ind_2007raw'!AB345</f>
        <v>43.42418665044192</v>
      </c>
      <c r="X344" s="4">
        <f>+'[1]Ind_2007raw'!AC345</f>
        <v>41.976888878194444</v>
      </c>
      <c r="Y344" s="4">
        <f>+'[1]Ind_2007raw'!AD345</f>
        <v>37.6716531050505</v>
      </c>
      <c r="Z344" s="4">
        <f>+'[1]Ind_2007raw'!AE345</f>
        <v>34.339671871262624</v>
      </c>
      <c r="AA344" s="4">
        <f>+'[1]Ind_2007raw'!AF345</f>
        <v>33.828484500025255</v>
      </c>
    </row>
    <row r="345" spans="1:27" ht="12.75">
      <c r="A345" t="s">
        <v>27</v>
      </c>
      <c r="B345" s="3">
        <f t="shared" si="5"/>
        <v>39426</v>
      </c>
      <c r="C345">
        <v>7</v>
      </c>
      <c r="D345" s="4">
        <f>+'[1]Ind_2007raw'!I346</f>
        <v>32.62667885343434</v>
      </c>
      <c r="E345" s="4">
        <f>+'[1]Ind_2007raw'!J346</f>
        <v>32.03384151381313</v>
      </c>
      <c r="F345" s="4">
        <f>+'[1]Ind_2007raw'!K346</f>
        <v>32.50583780368687</v>
      </c>
      <c r="G345" s="4">
        <f>+'[1]Ind_2007raw'!L346</f>
        <v>33.571600702159095</v>
      </c>
      <c r="H345" s="4">
        <f>+'[1]Ind_2007raw'!M346</f>
        <v>35.75258211438132</v>
      </c>
      <c r="I345" s="4">
        <f>+'[1]Ind_2007raw'!N346</f>
        <v>43.448193840757575</v>
      </c>
      <c r="J345" s="4">
        <f>+'[1]Ind_2007raw'!O346</f>
        <v>50.59999661741162</v>
      </c>
      <c r="K345" s="4">
        <f>+'[1]Ind_2007raw'!P346</f>
        <v>56.86879804955808</v>
      </c>
      <c r="L345" s="4">
        <f>+'[1]Ind_2007raw'!Q346</f>
        <v>60.43625847170454</v>
      </c>
      <c r="M345" s="4">
        <f>+'[1]Ind_2007raw'!R346</f>
        <v>60.0940801420202</v>
      </c>
      <c r="N345" s="4">
        <f>+'[1]Ind_2007raw'!S346</f>
        <v>59.608898294545455</v>
      </c>
      <c r="O345" s="4">
        <f>+'[1]Ind_2007raw'!T346</f>
        <v>58.144479336906564</v>
      </c>
      <c r="P345" s="4">
        <f>+'[1]Ind_2007raw'!U346</f>
        <v>57.23014451157829</v>
      </c>
      <c r="Q345" s="4">
        <f>+'[1]Ind_2007raw'!V346</f>
        <v>55.28246489645202</v>
      </c>
      <c r="R345" s="4">
        <f>+'[1]Ind_2007raw'!W346</f>
        <v>53.703456376982324</v>
      </c>
      <c r="S345" s="4">
        <f>+'[1]Ind_2007raw'!X346</f>
        <v>52.3582700192298</v>
      </c>
      <c r="T345" s="4">
        <f>+'[1]Ind_2007raw'!Y346</f>
        <v>53.8149883791793</v>
      </c>
      <c r="U345" s="4">
        <f>+'[1]Ind_2007raw'!Z346</f>
        <v>50.87175751046718</v>
      </c>
      <c r="V345" s="4">
        <f>+'[1]Ind_2007raw'!AA346</f>
        <v>49.5985978207197</v>
      </c>
      <c r="W345" s="4">
        <f>+'[1]Ind_2007raw'!AB346</f>
        <v>47.945024562424244</v>
      </c>
      <c r="X345" s="4">
        <f>+'[1]Ind_2007raw'!AC346</f>
        <v>44.92985322545455</v>
      </c>
      <c r="Y345" s="4">
        <f>+'[1]Ind_2007raw'!AD346</f>
        <v>41.180618250669184</v>
      </c>
      <c r="Z345" s="4">
        <f>+'[1]Ind_2007raw'!AE346</f>
        <v>36.39262908714646</v>
      </c>
      <c r="AA345" s="4">
        <f>+'[1]Ind_2007raw'!AF346</f>
        <v>33.98022437003788</v>
      </c>
    </row>
    <row r="346" spans="1:27" ht="12.75">
      <c r="A346" t="s">
        <v>27</v>
      </c>
      <c r="B346" s="3">
        <f t="shared" si="5"/>
        <v>39427</v>
      </c>
      <c r="C346">
        <v>1</v>
      </c>
      <c r="D346" s="4">
        <f>+'[1]Ind_2007raw'!I347</f>
        <v>32.597331916161615</v>
      </c>
      <c r="E346" s="4">
        <f>+'[1]Ind_2007raw'!J347</f>
        <v>31.926087594532824</v>
      </c>
      <c r="F346" s="4">
        <f>+'[1]Ind_2007raw'!K347</f>
        <v>31.963068613737374</v>
      </c>
      <c r="G346" s="4">
        <f>+'[1]Ind_2007raw'!L347</f>
        <v>32.95638279344697</v>
      </c>
      <c r="H346" s="4">
        <f>+'[1]Ind_2007raw'!M347</f>
        <v>34.916907420063126</v>
      </c>
      <c r="I346" s="4">
        <f>+'[1]Ind_2007raw'!N347</f>
        <v>42.8528686142298</v>
      </c>
      <c r="J346" s="4">
        <f>+'[1]Ind_2007raw'!O347</f>
        <v>50.0939419417298</v>
      </c>
      <c r="K346" s="4">
        <f>+'[1]Ind_2007raw'!P347</f>
        <v>56.678448746262625</v>
      </c>
      <c r="L346" s="4">
        <f>+'[1]Ind_2007raw'!Q347</f>
        <v>59.73655852373737</v>
      </c>
      <c r="M346" s="4">
        <f>+'[1]Ind_2007raw'!R347</f>
        <v>61.36920585762626</v>
      </c>
      <c r="N346" s="4">
        <f>+'[1]Ind_2007raw'!S347</f>
        <v>60.5026532233207</v>
      </c>
      <c r="O346" s="4">
        <f>+'[1]Ind_2007raw'!T347</f>
        <v>58.23066979314393</v>
      </c>
      <c r="P346" s="4">
        <f>+'[1]Ind_2007raw'!U347</f>
        <v>58.02324470189394</v>
      </c>
      <c r="Q346" s="4">
        <f>+'[1]Ind_2007raw'!V347</f>
        <v>55.82147539332071</v>
      </c>
      <c r="R346" s="4">
        <f>+'[1]Ind_2007raw'!W347</f>
        <v>53.54949758494949</v>
      </c>
      <c r="S346" s="4">
        <f>+'[1]Ind_2007raw'!X347</f>
        <v>52.58069739702021</v>
      </c>
      <c r="T346" s="4">
        <f>+'[1]Ind_2007raw'!Y347</f>
        <v>52.90836730848485</v>
      </c>
      <c r="U346" s="4">
        <f>+'[1]Ind_2007raw'!Z347</f>
        <v>50.00921126294193</v>
      </c>
      <c r="V346" s="4">
        <f>+'[1]Ind_2007raw'!AA347</f>
        <v>47.5428606795202</v>
      </c>
      <c r="W346" s="4">
        <f>+'[1]Ind_2007raw'!AB347</f>
        <v>45.54674335036616</v>
      </c>
      <c r="X346" s="4">
        <f>+'[1]Ind_2007raw'!AC347</f>
        <v>42.164463647967175</v>
      </c>
      <c r="Y346" s="4">
        <f>+'[1]Ind_2007raw'!AD347</f>
        <v>37.89508903641414</v>
      </c>
      <c r="Z346" s="4">
        <f>+'[1]Ind_2007raw'!AE347</f>
        <v>33.99697469771465</v>
      </c>
      <c r="AA346" s="4">
        <f>+'[1]Ind_2007raw'!AF347</f>
        <v>31.618523437133835</v>
      </c>
    </row>
    <row r="347" spans="1:27" ht="12.75">
      <c r="A347" t="s">
        <v>27</v>
      </c>
      <c r="B347" s="3">
        <f t="shared" si="5"/>
        <v>39428</v>
      </c>
      <c r="C347">
        <v>2</v>
      </c>
      <c r="D347" s="4">
        <f>+'[1]Ind_2007raw'!I348</f>
        <v>29.98504840882576</v>
      </c>
      <c r="E347" s="4">
        <f>+'[1]Ind_2007raw'!J348</f>
        <v>29.414519605404035</v>
      </c>
      <c r="F347" s="4">
        <f>+'[1]Ind_2007raw'!K348</f>
        <v>29.126974860277777</v>
      </c>
      <c r="G347" s="4">
        <f>+'[1]Ind_2007raw'!L348</f>
        <v>29.312697661919184</v>
      </c>
      <c r="H347" s="4">
        <f>+'[1]Ind_2007raw'!M348</f>
        <v>32.303509154292925</v>
      </c>
      <c r="I347" s="4">
        <f>+'[1]Ind_2007raw'!N348</f>
        <v>38.88434692247474</v>
      </c>
      <c r="J347" s="4">
        <f>+'[1]Ind_2007raw'!O348</f>
        <v>48.27230197900252</v>
      </c>
      <c r="K347" s="4">
        <f>+'[1]Ind_2007raw'!P348</f>
        <v>53.17684911886363</v>
      </c>
      <c r="L347" s="4">
        <f>+'[1]Ind_2007raw'!Q348</f>
        <v>56.185521283017685</v>
      </c>
      <c r="M347" s="4">
        <f>+'[1]Ind_2007raw'!R348</f>
        <v>55.94211941840909</v>
      </c>
      <c r="N347" s="4">
        <f>+'[1]Ind_2007raw'!S348</f>
        <v>55.779812923535346</v>
      </c>
      <c r="O347" s="4">
        <f>+'[1]Ind_2007raw'!T348</f>
        <v>55.167542483989905</v>
      </c>
      <c r="P347" s="4">
        <f>+'[1]Ind_2007raw'!U348</f>
        <v>55.179155635328286</v>
      </c>
      <c r="Q347" s="4">
        <f>+'[1]Ind_2007raw'!V348</f>
        <v>54.58958252446969</v>
      </c>
      <c r="R347" s="4">
        <f>+'[1]Ind_2007raw'!W348</f>
        <v>52.675727110997464</v>
      </c>
      <c r="S347" s="4">
        <f>+'[1]Ind_2007raw'!X348</f>
        <v>50.875663588838385</v>
      </c>
      <c r="T347" s="4">
        <f>+'[1]Ind_2007raw'!Y348</f>
        <v>52.16775336646465</v>
      </c>
      <c r="U347" s="4">
        <f>+'[1]Ind_2007raw'!Z348</f>
        <v>50.026378680265154</v>
      </c>
      <c r="V347" s="4">
        <f>+'[1]Ind_2007raw'!AA348</f>
        <v>48.265772998270194</v>
      </c>
      <c r="W347" s="4">
        <f>+'[1]Ind_2007raw'!AB348</f>
        <v>46.90638093219697</v>
      </c>
      <c r="X347" s="4">
        <f>+'[1]Ind_2007raw'!AC348</f>
        <v>43.475402743510095</v>
      </c>
      <c r="Y347" s="4">
        <f>+'[1]Ind_2007raw'!AD348</f>
        <v>39.63714585613636</v>
      </c>
      <c r="Z347" s="4">
        <f>+'[1]Ind_2007raw'!AE348</f>
        <v>35.55339341267677</v>
      </c>
      <c r="AA347" s="4">
        <f>+'[1]Ind_2007raw'!AF348</f>
        <v>32.986351883674246</v>
      </c>
    </row>
    <row r="348" spans="1:27" ht="12.75">
      <c r="A348" t="s">
        <v>27</v>
      </c>
      <c r="B348" s="3">
        <f t="shared" si="5"/>
        <v>39429</v>
      </c>
      <c r="C348">
        <v>3</v>
      </c>
      <c r="D348" s="4">
        <f>+'[1]Ind_2007raw'!I349</f>
        <v>31.274531365303027</v>
      </c>
      <c r="E348" s="4">
        <f>+'[1]Ind_2007raw'!J349</f>
        <v>31.079366172209596</v>
      </c>
      <c r="F348" s="4">
        <f>+'[1]Ind_2007raw'!K349</f>
        <v>31.121383489280305</v>
      </c>
      <c r="G348" s="4">
        <f>+'[1]Ind_2007raw'!L349</f>
        <v>31.61242822141414</v>
      </c>
      <c r="H348" s="4">
        <f>+'[1]Ind_2007raw'!M349</f>
        <v>33.98521828797979</v>
      </c>
      <c r="I348" s="4">
        <f>+'[1]Ind_2007raw'!N349</f>
        <v>41.4008466580303</v>
      </c>
      <c r="J348" s="4">
        <f>+'[1]Ind_2007raw'!O349</f>
        <v>51.02073232498737</v>
      </c>
      <c r="K348" s="4">
        <f>+'[1]Ind_2007raw'!P349</f>
        <v>56.22060381756314</v>
      </c>
      <c r="L348" s="4">
        <f>+'[1]Ind_2007raw'!Q349</f>
        <v>59.70793044520202</v>
      </c>
      <c r="M348" s="4">
        <f>+'[1]Ind_2007raw'!R349</f>
        <v>60.51799731669192</v>
      </c>
      <c r="N348" s="4">
        <f>+'[1]Ind_2007raw'!S349</f>
        <v>60.35388103699495</v>
      </c>
      <c r="O348" s="4">
        <f>+'[1]Ind_2007raw'!T349</f>
        <v>57.79672444838385</v>
      </c>
      <c r="P348" s="4">
        <f>+'[1]Ind_2007raw'!U349</f>
        <v>56.841181029292926</v>
      </c>
      <c r="Q348" s="4">
        <f>+'[1]Ind_2007raw'!V349</f>
        <v>56.89556171130051</v>
      </c>
      <c r="R348" s="4">
        <f>+'[1]Ind_2007raw'!W349</f>
        <v>55.300197755770206</v>
      </c>
      <c r="S348" s="4">
        <f>+'[1]Ind_2007raw'!X349</f>
        <v>54.49480910296716</v>
      </c>
      <c r="T348" s="4">
        <f>+'[1]Ind_2007raw'!Y349</f>
        <v>55.46564953584596</v>
      </c>
      <c r="U348" s="4">
        <f>+'[1]Ind_2007raw'!Z349</f>
        <v>51.23972385839646</v>
      </c>
      <c r="V348" s="4">
        <f>+'[1]Ind_2007raw'!AA349</f>
        <v>49.55463787410353</v>
      </c>
      <c r="W348" s="4">
        <f>+'[1]Ind_2007raw'!AB349</f>
        <v>47.032005367777785</v>
      </c>
      <c r="X348" s="4">
        <f>+'[1]Ind_2007raw'!AC349</f>
        <v>43.994124168964646</v>
      </c>
      <c r="Y348" s="4">
        <f>+'[1]Ind_2007raw'!AD349</f>
        <v>40.142153417891414</v>
      </c>
      <c r="Z348" s="4">
        <f>+'[1]Ind_2007raw'!AE349</f>
        <v>35.50551687063131</v>
      </c>
      <c r="AA348" s="4">
        <f>+'[1]Ind_2007raw'!AF349</f>
        <v>33.537612211982314</v>
      </c>
    </row>
    <row r="349" spans="1:27" ht="12.75">
      <c r="A349" t="s">
        <v>27</v>
      </c>
      <c r="B349" s="3">
        <f t="shared" si="5"/>
        <v>39430</v>
      </c>
      <c r="C349">
        <v>4</v>
      </c>
      <c r="D349" s="4">
        <f>+'[1]Ind_2007raw'!I350</f>
        <v>31.904313801527778</v>
      </c>
      <c r="E349" s="4">
        <f>+'[1]Ind_2007raw'!J350</f>
        <v>31.05723937411616</v>
      </c>
      <c r="F349" s="4">
        <f>+'[1]Ind_2007raw'!K350</f>
        <v>30.406896835050507</v>
      </c>
      <c r="G349" s="4">
        <f>+'[1]Ind_2007raw'!L350</f>
        <v>31.310287323333338</v>
      </c>
      <c r="H349" s="4">
        <f>+'[1]Ind_2007raw'!M350</f>
        <v>33.81670901611111</v>
      </c>
      <c r="I349" s="4">
        <f>+'[1]Ind_2007raw'!N350</f>
        <v>41.28541904799242</v>
      </c>
      <c r="J349" s="4">
        <f>+'[1]Ind_2007raw'!O350</f>
        <v>48.011374869520196</v>
      </c>
      <c r="K349" s="4">
        <f>+'[1]Ind_2007raw'!P350</f>
        <v>55.04945495891414</v>
      </c>
      <c r="L349" s="4">
        <f>+'[1]Ind_2007raw'!Q350</f>
        <v>57.33262227582071</v>
      </c>
      <c r="M349" s="4">
        <f>+'[1]Ind_2007raw'!R350</f>
        <v>58.95110768815656</v>
      </c>
      <c r="N349" s="4">
        <f>+'[1]Ind_2007raw'!S350</f>
        <v>59.824106027664136</v>
      </c>
      <c r="O349" s="4">
        <f>+'[1]Ind_2007raw'!T350</f>
        <v>57.585431924217175</v>
      </c>
      <c r="P349" s="4">
        <f>+'[1]Ind_2007raw'!U350</f>
        <v>56.71311011945707</v>
      </c>
      <c r="Q349" s="4">
        <f>+'[1]Ind_2007raw'!V350</f>
        <v>55.63344570381312</v>
      </c>
      <c r="R349" s="4">
        <f>+'[1]Ind_2007raw'!W350</f>
        <v>54.952615681313134</v>
      </c>
      <c r="S349" s="4">
        <f>+'[1]Ind_2007raw'!X350</f>
        <v>52.92836481737373</v>
      </c>
      <c r="T349" s="4">
        <f>+'[1]Ind_2007raw'!Y350</f>
        <v>52.36503310459595</v>
      </c>
      <c r="U349" s="4">
        <f>+'[1]Ind_2007raw'!Z350</f>
        <v>48.89269671755051</v>
      </c>
      <c r="V349" s="4">
        <f>+'[1]Ind_2007raw'!AA350</f>
        <v>47.45441712674242</v>
      </c>
      <c r="W349" s="4">
        <f>+'[1]Ind_2007raw'!AB350</f>
        <v>46.820506713914135</v>
      </c>
      <c r="X349" s="4">
        <f>+'[1]Ind_2007raw'!AC350</f>
        <v>44.280645199166656</v>
      </c>
      <c r="Y349" s="4">
        <f>+'[1]Ind_2007raw'!AD350</f>
        <v>42.14478708612374</v>
      </c>
      <c r="Z349" s="4">
        <f>+'[1]Ind_2007raw'!AE350</f>
        <v>37.418026465707065</v>
      </c>
      <c r="AA349" s="4">
        <f>+'[1]Ind_2007raw'!AF350</f>
        <v>34.82502581194444</v>
      </c>
    </row>
    <row r="350" spans="1:27" ht="12.75">
      <c r="A350" t="s">
        <v>27</v>
      </c>
      <c r="B350" s="3">
        <f t="shared" si="5"/>
        <v>39431</v>
      </c>
      <c r="C350">
        <v>5</v>
      </c>
      <c r="D350" s="4">
        <f>+'[1]Ind_2007raw'!I351</f>
        <v>31.353899526919186</v>
      </c>
      <c r="E350" s="4">
        <f>+'[1]Ind_2007raw'!J351</f>
        <v>31.278062218838386</v>
      </c>
      <c r="F350" s="4">
        <f>+'[1]Ind_2007raw'!K351</f>
        <v>31.19460088517677</v>
      </c>
      <c r="G350" s="4">
        <f>+'[1]Ind_2007raw'!L351</f>
        <v>31.388278946123737</v>
      </c>
      <c r="H350" s="4">
        <f>+'[1]Ind_2007raw'!M351</f>
        <v>33.53895022887627</v>
      </c>
      <c r="I350" s="4">
        <f>+'[1]Ind_2007raw'!N351</f>
        <v>40.40075589160353</v>
      </c>
      <c r="J350" s="4">
        <f>+'[1]Ind_2007raw'!O351</f>
        <v>44.7407587617298</v>
      </c>
      <c r="K350" s="4">
        <f>+'[1]Ind_2007raw'!P351</f>
        <v>47.48114661007576</v>
      </c>
      <c r="L350" s="4">
        <f>+'[1]Ind_2007raw'!Q351</f>
        <v>48.09931542247475</v>
      </c>
      <c r="M350" s="4">
        <f>+'[1]Ind_2007raw'!R351</f>
        <v>50.1491784320202</v>
      </c>
      <c r="N350" s="4">
        <f>+'[1]Ind_2007raw'!S351</f>
        <v>48.76882408160354</v>
      </c>
      <c r="O350" s="4">
        <f>+'[1]Ind_2007raw'!T351</f>
        <v>47.602289850606056</v>
      </c>
      <c r="P350" s="4">
        <f>+'[1]Ind_2007raw'!U351</f>
        <v>46.542464801515145</v>
      </c>
      <c r="Q350" s="4">
        <f>+'[1]Ind_2007raw'!V351</f>
        <v>45.34639870147727</v>
      </c>
      <c r="R350" s="4">
        <f>+'[1]Ind_2007raw'!W351</f>
        <v>45.90450145135101</v>
      </c>
      <c r="S350" s="4">
        <f>+'[1]Ind_2007raw'!X351</f>
        <v>47.3961988534091</v>
      </c>
      <c r="T350" s="4">
        <f>+'[1]Ind_2007raw'!Y351</f>
        <v>49.76882535136363</v>
      </c>
      <c r="U350" s="4">
        <f>+'[1]Ind_2007raw'!Z351</f>
        <v>48.96698574388889</v>
      </c>
      <c r="V350" s="4">
        <f>+'[1]Ind_2007raw'!AA351</f>
        <v>47.51104842587121</v>
      </c>
      <c r="W350" s="4">
        <f>+'[1]Ind_2007raw'!AB351</f>
        <v>47.618302133661615</v>
      </c>
      <c r="X350" s="4">
        <f>+'[1]Ind_2007raw'!AC351</f>
        <v>46.72628904765152</v>
      </c>
      <c r="Y350" s="4">
        <f>+'[1]Ind_2007raw'!AD351</f>
        <v>42.943806334494944</v>
      </c>
      <c r="Z350" s="4">
        <f>+'[1]Ind_2007raw'!AE351</f>
        <v>38.692239524797984</v>
      </c>
      <c r="AA350" s="4">
        <f>+'[1]Ind_2007raw'!AF351</f>
        <v>34.830153642525254</v>
      </c>
    </row>
    <row r="351" spans="1:27" ht="12.75">
      <c r="A351" t="s">
        <v>27</v>
      </c>
      <c r="B351" s="3">
        <f t="shared" si="5"/>
        <v>39432</v>
      </c>
      <c r="C351">
        <v>6</v>
      </c>
      <c r="D351" s="4">
        <f>+'[1]Ind_2007raw'!I352</f>
        <v>31.68398998080808</v>
      </c>
      <c r="E351" s="4">
        <f>+'[1]Ind_2007raw'!J352</f>
        <v>31.63378175465909</v>
      </c>
      <c r="F351" s="4">
        <f>+'[1]Ind_2007raw'!K352</f>
        <v>31.18905647219697</v>
      </c>
      <c r="G351" s="4">
        <f>+'[1]Ind_2007raw'!L352</f>
        <v>31.94318489361111</v>
      </c>
      <c r="H351" s="4">
        <f>+'[1]Ind_2007raw'!M352</f>
        <v>33.28476974517677</v>
      </c>
      <c r="I351" s="4">
        <f>+'[1]Ind_2007raw'!N352</f>
        <v>37.335806937159084</v>
      </c>
      <c r="J351" s="4">
        <f>+'[1]Ind_2007raw'!O352</f>
        <v>39.460815150101006</v>
      </c>
      <c r="K351" s="4">
        <f>+'[1]Ind_2007raw'!P352</f>
        <v>42.39464793440656</v>
      </c>
      <c r="L351" s="4">
        <f>+'[1]Ind_2007raw'!Q352</f>
        <v>44.01399447553031</v>
      </c>
      <c r="M351" s="4">
        <f>+'[1]Ind_2007raw'!R352</f>
        <v>45.68850201599747</v>
      </c>
      <c r="N351" s="4">
        <f>+'[1]Ind_2007raw'!S352</f>
        <v>46.437532969532825</v>
      </c>
      <c r="O351" s="4">
        <f>+'[1]Ind_2007raw'!T352</f>
        <v>46.18700313294192</v>
      </c>
      <c r="P351" s="4">
        <f>+'[1]Ind_2007raw'!U352</f>
        <v>46.54724686029039</v>
      </c>
      <c r="Q351" s="4">
        <f>+'[1]Ind_2007raw'!V352</f>
        <v>45.474517337285356</v>
      </c>
      <c r="R351" s="4">
        <f>+'[1]Ind_2007raw'!W352</f>
        <v>44.56560691992424</v>
      </c>
      <c r="S351" s="4">
        <f>+'[1]Ind_2007raw'!X352</f>
        <v>45.464256422095964</v>
      </c>
      <c r="T351" s="4">
        <f>+'[1]Ind_2007raw'!Y352</f>
        <v>45.130411121515145</v>
      </c>
      <c r="U351" s="4">
        <f>+'[1]Ind_2007raw'!Z352</f>
        <v>44.24472534727273</v>
      </c>
      <c r="V351" s="4">
        <f>+'[1]Ind_2007raw'!AA352</f>
        <v>42.73905396587121</v>
      </c>
      <c r="W351" s="4">
        <f>+'[1]Ind_2007raw'!AB352</f>
        <v>40.35714998367425</v>
      </c>
      <c r="X351" s="4">
        <f>+'[1]Ind_2007raw'!AC352</f>
        <v>37.86103874515151</v>
      </c>
      <c r="Y351" s="4">
        <f>+'[1]Ind_2007raw'!AD352</f>
        <v>34.97982158491162</v>
      </c>
      <c r="Z351" s="4">
        <f>+'[1]Ind_2007raw'!AE352</f>
        <v>32.88079038328283</v>
      </c>
      <c r="AA351" s="4">
        <f>+'[1]Ind_2007raw'!AF352</f>
        <v>31.018530627462116</v>
      </c>
    </row>
    <row r="352" spans="1:27" ht="12.75">
      <c r="A352" t="s">
        <v>27</v>
      </c>
      <c r="B352" s="3">
        <f t="shared" si="5"/>
        <v>39433</v>
      </c>
      <c r="C352">
        <v>7</v>
      </c>
      <c r="D352" s="4">
        <f>+'[1]Ind_2007raw'!I353</f>
        <v>29.955652369823234</v>
      </c>
      <c r="E352" s="4">
        <f>+'[1]Ind_2007raw'!J353</f>
        <v>29.830101056363635</v>
      </c>
      <c r="F352" s="4">
        <f>+'[1]Ind_2007raw'!K353</f>
        <v>29.55899133715909</v>
      </c>
      <c r="G352" s="4">
        <f>+'[1]Ind_2007raw'!L353</f>
        <v>29.82225487722222</v>
      </c>
      <c r="H352" s="4">
        <f>+'[1]Ind_2007raw'!M353</f>
        <v>33.5548379510101</v>
      </c>
      <c r="I352" s="4">
        <f>+'[1]Ind_2007raw'!N353</f>
        <v>37.99360286636363</v>
      </c>
      <c r="J352" s="4">
        <f>+'[1]Ind_2007raw'!O353</f>
        <v>41.40318884588385</v>
      </c>
      <c r="K352" s="4">
        <f>+'[1]Ind_2007raw'!P353</f>
        <v>46.66467796797979</v>
      </c>
      <c r="L352" s="4">
        <f>+'[1]Ind_2007raw'!Q353</f>
        <v>49.72737366699495</v>
      </c>
      <c r="M352" s="4">
        <f>+'[1]Ind_2007raw'!R353</f>
        <v>52.433484312487366</v>
      </c>
      <c r="N352" s="4">
        <f>+'[1]Ind_2007raw'!S353</f>
        <v>52.271103701994946</v>
      </c>
      <c r="O352" s="4">
        <f>+'[1]Ind_2007raw'!T353</f>
        <v>51.413432493358584</v>
      </c>
      <c r="P352" s="4">
        <f>+'[1]Ind_2007raw'!U353</f>
        <v>51.66332942583334</v>
      </c>
      <c r="Q352" s="4">
        <f>+'[1]Ind_2007raw'!V353</f>
        <v>50.635331472752526</v>
      </c>
      <c r="R352" s="4">
        <f>+'[1]Ind_2007raw'!W353</f>
        <v>49.94382947102272</v>
      </c>
      <c r="S352" s="4">
        <f>+'[1]Ind_2007raw'!X353</f>
        <v>51.23601039323232</v>
      </c>
      <c r="T352" s="4">
        <f>+'[1]Ind_2007raw'!Y353</f>
        <v>51.29196976070707</v>
      </c>
      <c r="U352" s="4">
        <f>+'[1]Ind_2007raw'!Z353</f>
        <v>47.31753288570708</v>
      </c>
      <c r="V352" s="4">
        <f>+'[1]Ind_2007raw'!AA353</f>
        <v>46.699347768598486</v>
      </c>
      <c r="W352" s="4">
        <f>+'[1]Ind_2007raw'!AB353</f>
        <v>45.90744987914141</v>
      </c>
      <c r="X352" s="4">
        <f>+'[1]Ind_2007raw'!AC353</f>
        <v>43.82780037202021</v>
      </c>
      <c r="Y352" s="4">
        <f>+'[1]Ind_2007raw'!AD353</f>
        <v>39.54974785890151</v>
      </c>
      <c r="Z352" s="4">
        <f>+'[1]Ind_2007raw'!AE353</f>
        <v>34.90083998881313</v>
      </c>
      <c r="AA352" s="4">
        <f>+'[1]Ind_2007raw'!AF353</f>
        <v>32.70732170275252</v>
      </c>
    </row>
    <row r="353" spans="1:27" ht="12.75">
      <c r="A353" t="s">
        <v>27</v>
      </c>
      <c r="B353" s="3">
        <f t="shared" si="5"/>
        <v>39434</v>
      </c>
      <c r="C353">
        <v>1</v>
      </c>
      <c r="D353" s="4">
        <f>+'[1]Ind_2007raw'!I354</f>
        <v>31.119701837285355</v>
      </c>
      <c r="E353" s="4">
        <f>+'[1]Ind_2007raw'!J354</f>
        <v>30.2422681317803</v>
      </c>
      <c r="F353" s="4">
        <f>+'[1]Ind_2007raw'!K354</f>
        <v>30.382176339785353</v>
      </c>
      <c r="G353" s="4">
        <f>+'[1]Ind_2007raw'!L354</f>
        <v>30.85487542060606</v>
      </c>
      <c r="H353" s="4">
        <f>+'[1]Ind_2007raw'!M354</f>
        <v>34.00254897676767</v>
      </c>
      <c r="I353" s="4">
        <f>+'[1]Ind_2007raw'!N354</f>
        <v>41.94405387482323</v>
      </c>
      <c r="J353" s="4">
        <f>+'[1]Ind_2007raw'!O354</f>
        <v>50.45872903854797</v>
      </c>
      <c r="K353" s="4">
        <f>+'[1]Ind_2007raw'!P354</f>
        <v>56.68850887593435</v>
      </c>
      <c r="L353" s="4">
        <f>+'[1]Ind_2007raw'!Q354</f>
        <v>59.066490502070714</v>
      </c>
      <c r="M353" s="4">
        <f>+'[1]Ind_2007raw'!R354</f>
        <v>60.119602126590905</v>
      </c>
      <c r="N353" s="4">
        <f>+'[1]Ind_2007raw'!S354</f>
        <v>59.925539132272725</v>
      </c>
      <c r="O353" s="4">
        <f>+'[1]Ind_2007raw'!T354</f>
        <v>58.960444371376255</v>
      </c>
      <c r="P353" s="4">
        <f>+'[1]Ind_2007raw'!U354</f>
        <v>58.64041904407828</v>
      </c>
      <c r="Q353" s="4">
        <f>+'[1]Ind_2007raw'!V354</f>
        <v>56.52273979256313</v>
      </c>
      <c r="R353" s="4">
        <f>+'[1]Ind_2007raw'!W354</f>
        <v>54.30323794829545</v>
      </c>
      <c r="S353" s="4">
        <f>+'[1]Ind_2007raw'!X354</f>
        <v>53.14813055671716</v>
      </c>
      <c r="T353" s="4">
        <f>+'[1]Ind_2007raw'!Y354</f>
        <v>52.79263875256312</v>
      </c>
      <c r="U353" s="4">
        <f>+'[1]Ind_2007raw'!Z354</f>
        <v>49.59483153867424</v>
      </c>
      <c r="V353" s="4">
        <f>+'[1]Ind_2007raw'!AA354</f>
        <v>48.47244098987374</v>
      </c>
      <c r="W353" s="4">
        <f>+'[1]Ind_2007raw'!AB354</f>
        <v>45.52993628344697</v>
      </c>
      <c r="X353" s="4">
        <f>+'[1]Ind_2007raw'!AC354</f>
        <v>45.17982480228535</v>
      </c>
      <c r="Y353" s="4">
        <f>+'[1]Ind_2007raw'!AD354</f>
        <v>41.49780292313132</v>
      </c>
      <c r="Z353" s="4">
        <f>+'[1]Ind_2007raw'!AE354</f>
        <v>38.15268740424243</v>
      </c>
      <c r="AA353" s="4">
        <f>+'[1]Ind_2007raw'!AF354</f>
        <v>35.63258830454545</v>
      </c>
    </row>
    <row r="354" spans="1:27" ht="12.75">
      <c r="A354" t="s">
        <v>27</v>
      </c>
      <c r="B354" s="3">
        <f t="shared" si="5"/>
        <v>39435</v>
      </c>
      <c r="C354">
        <v>2</v>
      </c>
      <c r="D354" s="4">
        <f>+'[1]Ind_2007raw'!I355</f>
        <v>33.353485779595964</v>
      </c>
      <c r="E354" s="4">
        <f>+'[1]Ind_2007raw'!J355</f>
        <v>32.32351605676767</v>
      </c>
      <c r="F354" s="4">
        <f>+'[1]Ind_2007raw'!K355</f>
        <v>32.778323919835856</v>
      </c>
      <c r="G354" s="4">
        <f>+'[1]Ind_2007raw'!L355</f>
        <v>33.94985404397727</v>
      </c>
      <c r="H354" s="4">
        <f>+'[1]Ind_2007raw'!M355</f>
        <v>36.79215525945707</v>
      </c>
      <c r="I354" s="4">
        <f>+'[1]Ind_2007raw'!N355</f>
        <v>44.7411348251894</v>
      </c>
      <c r="J354" s="4">
        <f>+'[1]Ind_2007raw'!O355</f>
        <v>52.48235311417929</v>
      </c>
      <c r="K354" s="4">
        <f>+'[1]Ind_2007raw'!P355</f>
        <v>58.3807580683207</v>
      </c>
      <c r="L354" s="4">
        <f>+'[1]Ind_2007raw'!Q355</f>
        <v>62.003775851388895</v>
      </c>
      <c r="M354" s="4">
        <f>+'[1]Ind_2007raw'!R355</f>
        <v>63.94941659877526</v>
      </c>
      <c r="N354" s="4">
        <f>+'[1]Ind_2007raw'!S355</f>
        <v>63.205224982058084</v>
      </c>
      <c r="O354" s="4">
        <f>+'[1]Ind_2007raw'!T355</f>
        <v>61.411170271729794</v>
      </c>
      <c r="P354" s="4">
        <f>+'[1]Ind_2007raw'!U355</f>
        <v>59.61926648261363</v>
      </c>
      <c r="Q354" s="4">
        <f>+'[1]Ind_2007raw'!V355</f>
        <v>59.085663904696965</v>
      </c>
      <c r="R354" s="4">
        <f>+'[1]Ind_2007raw'!W355</f>
        <v>56.531617651893946</v>
      </c>
      <c r="S354" s="4">
        <f>+'[1]Ind_2007raw'!X355</f>
        <v>55.11263779636363</v>
      </c>
      <c r="T354" s="4">
        <f>+'[1]Ind_2007raw'!Y355</f>
        <v>53.93399626342172</v>
      </c>
      <c r="U354" s="4">
        <f>+'[1]Ind_2007raw'!Z355</f>
        <v>51.37857487348485</v>
      </c>
      <c r="V354" s="4">
        <f>+'[1]Ind_2007raw'!AA355</f>
        <v>49.09487564710859</v>
      </c>
      <c r="W354" s="4">
        <f>+'[1]Ind_2007raw'!AB355</f>
        <v>48.12320815010101</v>
      </c>
      <c r="X354" s="4">
        <f>+'[1]Ind_2007raw'!AC355</f>
        <v>46.28431858448232</v>
      </c>
      <c r="Y354" s="4">
        <f>+'[1]Ind_2007raw'!AD355</f>
        <v>42.26028136391414</v>
      </c>
      <c r="Z354" s="4">
        <f>+'[1]Ind_2007raw'!AE355</f>
        <v>37.839247069911615</v>
      </c>
      <c r="AA354" s="4">
        <f>+'[1]Ind_2007raw'!AF355</f>
        <v>35.63466781695707</v>
      </c>
    </row>
    <row r="355" spans="1:27" ht="12.75">
      <c r="A355" t="s">
        <v>27</v>
      </c>
      <c r="B355" s="3">
        <f t="shared" si="5"/>
        <v>39436</v>
      </c>
      <c r="C355">
        <v>3</v>
      </c>
      <c r="D355" s="4">
        <f>+'[1]Ind_2007raw'!I356</f>
        <v>32.28009137282828</v>
      </c>
      <c r="E355" s="4">
        <f>+'[1]Ind_2007raw'!J356</f>
        <v>31.26785776066919</v>
      </c>
      <c r="F355" s="4">
        <f>+'[1]Ind_2007raw'!K356</f>
        <v>31.210866732790404</v>
      </c>
      <c r="G355" s="4">
        <f>+'[1]Ind_2007raw'!L356</f>
        <v>31.61209992835858</v>
      </c>
      <c r="H355" s="4">
        <f>+'[1]Ind_2007raw'!M356</f>
        <v>34.20743764027778</v>
      </c>
      <c r="I355" s="4">
        <f>+'[1]Ind_2007raw'!N356</f>
        <v>41.263389186489896</v>
      </c>
      <c r="J355" s="4">
        <f>+'[1]Ind_2007raw'!O356</f>
        <v>48.369774517260105</v>
      </c>
      <c r="K355" s="4">
        <f>+'[1]Ind_2007raw'!P356</f>
        <v>57.09767395574496</v>
      </c>
      <c r="L355" s="4">
        <f>+'[1]Ind_2007raw'!Q356</f>
        <v>59.53707418606061</v>
      </c>
      <c r="M355" s="4">
        <f>+'[1]Ind_2007raw'!R356</f>
        <v>60.92702277017676</v>
      </c>
      <c r="N355" s="4">
        <f>+'[1]Ind_2007raw'!S356</f>
        <v>60.82131489839645</v>
      </c>
      <c r="O355" s="4">
        <f>+'[1]Ind_2007raw'!T356</f>
        <v>58.43863310853535</v>
      </c>
      <c r="P355" s="4">
        <f>+'[1]Ind_2007raw'!U356</f>
        <v>57.4993404323106</v>
      </c>
      <c r="Q355" s="4">
        <f>+'[1]Ind_2007raw'!V356</f>
        <v>57.658176064482326</v>
      </c>
      <c r="R355" s="4">
        <f>+'[1]Ind_2007raw'!W356</f>
        <v>56.46514405185605</v>
      </c>
      <c r="S355" s="4">
        <f>+'[1]Ind_2007raw'!X356</f>
        <v>52.759810881603535</v>
      </c>
      <c r="T355" s="4">
        <f>+'[1]Ind_2007raw'!Y356</f>
        <v>51.823503730606056</v>
      </c>
      <c r="U355" s="4">
        <f>+'[1]Ind_2007raw'!Z356</f>
        <v>48.83751891117424</v>
      </c>
      <c r="V355" s="4">
        <f>+'[1]Ind_2007raw'!AA356</f>
        <v>47.795606260189395</v>
      </c>
      <c r="W355" s="4">
        <f>+'[1]Ind_2007raw'!AB356</f>
        <v>45.75431797176768</v>
      </c>
      <c r="X355" s="4">
        <f>+'[1]Ind_2007raw'!AC356</f>
        <v>45.891051670972224</v>
      </c>
      <c r="Y355" s="4">
        <f>+'[1]Ind_2007raw'!AD356</f>
        <v>40.8105010077904</v>
      </c>
      <c r="Z355" s="4">
        <f>+'[1]Ind_2007raw'!AE356</f>
        <v>37.354498139722224</v>
      </c>
      <c r="AA355" s="4">
        <f>+'[1]Ind_2007raw'!AF356</f>
        <v>34.95215643756313</v>
      </c>
    </row>
    <row r="356" spans="1:27" ht="12.75">
      <c r="A356" t="s">
        <v>27</v>
      </c>
      <c r="B356" s="3">
        <f t="shared" si="5"/>
        <v>39437</v>
      </c>
      <c r="C356">
        <v>4</v>
      </c>
      <c r="D356" s="4">
        <f>+'[1]Ind_2007raw'!I357</f>
        <v>32.315896591527775</v>
      </c>
      <c r="E356" s="4">
        <f>+'[1]Ind_2007raw'!J357</f>
        <v>31.707122577285357</v>
      </c>
      <c r="F356" s="4">
        <f>+'[1]Ind_2007raw'!K357</f>
        <v>31.684110310429297</v>
      </c>
      <c r="G356" s="4">
        <f>+'[1]Ind_2007raw'!L357</f>
        <v>32.35789297662878</v>
      </c>
      <c r="H356" s="4">
        <f>+'[1]Ind_2007raw'!M357</f>
        <v>35.64251798252525</v>
      </c>
      <c r="I356" s="4">
        <f>+'[1]Ind_2007raw'!N357</f>
        <v>43.22559421415404</v>
      </c>
      <c r="J356" s="4">
        <f>+'[1]Ind_2007raw'!O357</f>
        <v>50.68057229171717</v>
      </c>
      <c r="K356" s="4">
        <f>+'[1]Ind_2007raw'!P357</f>
        <v>58.929327732613636</v>
      </c>
      <c r="L356" s="4">
        <f>+'[1]Ind_2007raw'!Q357</f>
        <v>60.33657044680555</v>
      </c>
      <c r="M356" s="4">
        <f>+'[1]Ind_2007raw'!R357</f>
        <v>61.071482616338386</v>
      </c>
      <c r="N356" s="4">
        <f>+'[1]Ind_2007raw'!S357</f>
        <v>61.077056339835856</v>
      </c>
      <c r="O356" s="4">
        <f>+'[1]Ind_2007raw'!T357</f>
        <v>59.36234665142677</v>
      </c>
      <c r="P356" s="4">
        <f>+'[1]Ind_2007raw'!U357</f>
        <v>56.83779802674243</v>
      </c>
      <c r="Q356" s="4">
        <f>+'[1]Ind_2007raw'!V357</f>
        <v>55.19842885315656</v>
      </c>
      <c r="R356" s="4">
        <f>+'[1]Ind_2007raw'!W357</f>
        <v>51.66350643032828</v>
      </c>
      <c r="S356" s="4">
        <f>+'[1]Ind_2007raw'!X357</f>
        <v>51.072285796098484</v>
      </c>
      <c r="T356" s="4">
        <f>+'[1]Ind_2007raw'!Y357</f>
        <v>51.567871169267676</v>
      </c>
      <c r="U356" s="4">
        <f>+'[1]Ind_2007raw'!Z357</f>
        <v>49.067766807487374</v>
      </c>
      <c r="V356" s="4">
        <f>+'[1]Ind_2007raw'!AA357</f>
        <v>48.43329593373737</v>
      </c>
      <c r="W356" s="4">
        <f>+'[1]Ind_2007raw'!AB357</f>
        <v>46.85607959724747</v>
      </c>
      <c r="X356" s="4">
        <f>+'[1]Ind_2007raw'!AC357</f>
        <v>45.695917149318184</v>
      </c>
      <c r="Y356" s="4">
        <f>+'[1]Ind_2007raw'!AD357</f>
        <v>43.6740675324495</v>
      </c>
      <c r="Z356" s="4">
        <f>+'[1]Ind_2007raw'!AE357</f>
        <v>39.928616463030295</v>
      </c>
      <c r="AA356" s="4">
        <f>+'[1]Ind_2007raw'!AF357</f>
        <v>36.22954556829546</v>
      </c>
    </row>
    <row r="357" spans="1:27" ht="12.75">
      <c r="A357" t="s">
        <v>27</v>
      </c>
      <c r="B357" s="3">
        <f t="shared" si="5"/>
        <v>39438</v>
      </c>
      <c r="C357">
        <v>5</v>
      </c>
      <c r="D357" s="4">
        <f>+'[1]Ind_2007raw'!I358</f>
        <v>33.6312644473106</v>
      </c>
      <c r="E357" s="4">
        <f>+'[1]Ind_2007raw'!J358</f>
        <v>32.17361113867425</v>
      </c>
      <c r="F357" s="4">
        <f>+'[1]Ind_2007raw'!K358</f>
        <v>32.67094461387626</v>
      </c>
      <c r="G357" s="4">
        <f>+'[1]Ind_2007raw'!L358</f>
        <v>32.91958283853535</v>
      </c>
      <c r="H357" s="4">
        <f>+'[1]Ind_2007raw'!M358</f>
        <v>34.335349297386365</v>
      </c>
      <c r="I357" s="4">
        <f>+'[1]Ind_2007raw'!N358</f>
        <v>36.61177146758838</v>
      </c>
      <c r="J357" s="4">
        <f>+'[1]Ind_2007raw'!O358</f>
        <v>40.94822329708333</v>
      </c>
      <c r="K357" s="4">
        <f>+'[1]Ind_2007raw'!P358</f>
        <v>44.46141228710859</v>
      </c>
      <c r="L357" s="4">
        <f>+'[1]Ind_2007raw'!Q358</f>
        <v>44.85413694867424</v>
      </c>
      <c r="M357" s="4">
        <f>+'[1]Ind_2007raw'!R358</f>
        <v>45.38392581795454</v>
      </c>
      <c r="N357" s="4">
        <f>+'[1]Ind_2007raw'!S358</f>
        <v>44.43818674344697</v>
      </c>
      <c r="O357" s="4">
        <f>+'[1]Ind_2007raw'!T358</f>
        <v>44.43723097289141</v>
      </c>
      <c r="P357" s="4">
        <f>+'[1]Ind_2007raw'!U358</f>
        <v>45.48699388756312</v>
      </c>
      <c r="Q357" s="4">
        <f>+'[1]Ind_2007raw'!V358</f>
        <v>44.98428173445706</v>
      </c>
      <c r="R357" s="4">
        <f>+'[1]Ind_2007raw'!W358</f>
        <v>44.780087173611115</v>
      </c>
      <c r="S357" s="4">
        <f>+'[1]Ind_2007raw'!X358</f>
        <v>45.12460291032828</v>
      </c>
      <c r="T357" s="4">
        <f>+'[1]Ind_2007raw'!Y358</f>
        <v>46.86091269539141</v>
      </c>
      <c r="U357" s="4">
        <f>+'[1]Ind_2007raw'!Z358</f>
        <v>45.58657688260101</v>
      </c>
      <c r="V357" s="4">
        <f>+'[1]Ind_2007raw'!AA358</f>
        <v>46.24004418599747</v>
      </c>
      <c r="W357" s="4">
        <f>+'[1]Ind_2007raw'!AB358</f>
        <v>45.134010561830806</v>
      </c>
      <c r="X357" s="4">
        <f>+'[1]Ind_2007raw'!AC358</f>
        <v>42.94917202700757</v>
      </c>
      <c r="Y357" s="4">
        <f>+'[1]Ind_2007raw'!AD358</f>
        <v>40.153101338787884</v>
      </c>
      <c r="Z357" s="4">
        <f>+'[1]Ind_2007raw'!AE358</f>
        <v>36.821124374558075</v>
      </c>
      <c r="AA357" s="4">
        <f>+'[1]Ind_2007raw'!AF358</f>
        <v>33.803254723598485</v>
      </c>
    </row>
    <row r="358" spans="1:27" ht="12.75">
      <c r="A358" t="s">
        <v>27</v>
      </c>
      <c r="B358" s="3">
        <f t="shared" si="5"/>
        <v>39439</v>
      </c>
      <c r="C358">
        <v>6</v>
      </c>
      <c r="D358" s="4">
        <f>+'[1]Ind_2007raw'!I359</f>
        <v>31.60822384039141</v>
      </c>
      <c r="E358" s="4">
        <f>+'[1]Ind_2007raw'!J359</f>
        <v>31.022142330972223</v>
      </c>
      <c r="F358" s="4">
        <f>+'[1]Ind_2007raw'!K359</f>
        <v>30.082376926426765</v>
      </c>
      <c r="G358" s="4">
        <f>+'[1]Ind_2007raw'!L359</f>
        <v>29.860653127588385</v>
      </c>
      <c r="H358" s="4">
        <f>+'[1]Ind_2007raw'!M359</f>
        <v>30.648192857348487</v>
      </c>
      <c r="I358" s="4">
        <f>+'[1]Ind_2007raw'!N359</f>
        <v>34.13843978667929</v>
      </c>
      <c r="J358" s="4">
        <f>+'[1]Ind_2007raw'!O359</f>
        <v>35.33091136460858</v>
      </c>
      <c r="K358" s="4">
        <f>+'[1]Ind_2007raw'!P359</f>
        <v>39.438542288459594</v>
      </c>
      <c r="L358" s="4">
        <f>+'[1]Ind_2007raw'!Q359</f>
        <v>40.547222930113634</v>
      </c>
      <c r="M358" s="4">
        <f>+'[1]Ind_2007raw'!R359</f>
        <v>42.02085462077021</v>
      </c>
      <c r="N358" s="4">
        <f>+'[1]Ind_2007raw'!S359</f>
        <v>41.234725048522726</v>
      </c>
      <c r="O358" s="4">
        <f>+'[1]Ind_2007raw'!T359</f>
        <v>41.837457454835864</v>
      </c>
      <c r="P358" s="4">
        <f>+'[1]Ind_2007raw'!U359</f>
        <v>42.582163409242426</v>
      </c>
      <c r="Q358" s="4">
        <f>+'[1]Ind_2007raw'!V359</f>
        <v>41.92137855858586</v>
      </c>
      <c r="R358" s="4">
        <f>+'[1]Ind_2007raw'!W359</f>
        <v>41.03423340085859</v>
      </c>
      <c r="S358" s="4">
        <f>+'[1]Ind_2007raw'!X359</f>
        <v>41.51224990051767</v>
      </c>
      <c r="T358" s="4">
        <f>+'[1]Ind_2007raw'!Y359</f>
        <v>43.43966551506313</v>
      </c>
      <c r="U358" s="4">
        <f>+'[1]Ind_2007raw'!Z359</f>
        <v>43.00697991068181</v>
      </c>
      <c r="V358" s="4">
        <f>+'[1]Ind_2007raw'!AA359</f>
        <v>43.057300136199494</v>
      </c>
      <c r="W358" s="4">
        <f>+'[1]Ind_2007raw'!AB359</f>
        <v>40.05000211377525</v>
      </c>
      <c r="X358" s="4">
        <f>+'[1]Ind_2007raw'!AC359</f>
        <v>38.56218953758839</v>
      </c>
      <c r="Y358" s="4">
        <f>+'[1]Ind_2007raw'!AD359</f>
        <v>35.66803843737373</v>
      </c>
      <c r="Z358" s="4">
        <f>+'[1]Ind_2007raw'!AE359</f>
        <v>33.14803817669193</v>
      </c>
      <c r="AA358" s="4">
        <f>+'[1]Ind_2007raw'!AF359</f>
        <v>31.35878643056818</v>
      </c>
    </row>
    <row r="359" spans="1:27" ht="12.75">
      <c r="A359" t="s">
        <v>27</v>
      </c>
      <c r="B359" s="3">
        <f t="shared" si="5"/>
        <v>39440</v>
      </c>
      <c r="C359">
        <v>7</v>
      </c>
      <c r="D359" s="4">
        <f>+'[1]Ind_2007raw'!I360</f>
        <v>29.574344470239897</v>
      </c>
      <c r="E359" s="4">
        <f>+'[1]Ind_2007raw'!J360</f>
        <v>29.125161700707068</v>
      </c>
      <c r="F359" s="4">
        <f>+'[1]Ind_2007raw'!K360</f>
        <v>29.178020306477272</v>
      </c>
      <c r="G359" s="4">
        <f>+'[1]Ind_2007raw'!L360</f>
        <v>28.886474959886364</v>
      </c>
      <c r="H359" s="4">
        <f>+'[1]Ind_2007raw'!M360</f>
        <v>30.770584988093432</v>
      </c>
      <c r="I359" s="4">
        <f>+'[1]Ind_2007raw'!N360</f>
        <v>34.665559535959595</v>
      </c>
      <c r="J359" s="4">
        <f>+'[1]Ind_2007raw'!O360</f>
        <v>41.9417180489899</v>
      </c>
      <c r="K359" s="4">
        <f>+'[1]Ind_2007raw'!P360</f>
        <v>46.151017237979794</v>
      </c>
      <c r="L359" s="4">
        <f>+'[1]Ind_2007raw'!Q360</f>
        <v>48.28855881486111</v>
      </c>
      <c r="M359" s="4">
        <f>+'[1]Ind_2007raw'!R360</f>
        <v>48.562235659343436</v>
      </c>
      <c r="N359" s="4">
        <f>+'[1]Ind_2007raw'!S360</f>
        <v>47.30111512151515</v>
      </c>
      <c r="O359" s="4">
        <f>+'[1]Ind_2007raw'!T360</f>
        <v>48.520447465934346</v>
      </c>
      <c r="P359" s="4">
        <f>+'[1]Ind_2007raw'!U360</f>
        <v>45.422054910997474</v>
      </c>
      <c r="Q359" s="4">
        <f>+'[1]Ind_2007raw'!V360</f>
        <v>43.309352457474745</v>
      </c>
      <c r="R359" s="4">
        <f>+'[1]Ind_2007raw'!W360</f>
        <v>42.36621624515151</v>
      </c>
      <c r="S359" s="4">
        <f>+'[1]Ind_2007raw'!X360</f>
        <v>42.45143031978535</v>
      </c>
      <c r="T359" s="4">
        <f>+'[1]Ind_2007raw'!Y360</f>
        <v>43.369416485795455</v>
      </c>
      <c r="U359" s="4">
        <f>+'[1]Ind_2007raw'!Z360</f>
        <v>41.88159566898989</v>
      </c>
      <c r="V359" s="4">
        <f>+'[1]Ind_2007raw'!AA360</f>
        <v>38.62588598736111</v>
      </c>
      <c r="W359" s="4">
        <f>+'[1]Ind_2007raw'!AB360</f>
        <v>36.27585869255051</v>
      </c>
      <c r="X359" s="4">
        <f>+'[1]Ind_2007raw'!AC360</f>
        <v>34.88528900253788</v>
      </c>
      <c r="Y359" s="4">
        <f>+'[1]Ind_2007raw'!AD360</f>
        <v>31.888549646022728</v>
      </c>
      <c r="Z359" s="4">
        <f>+'[1]Ind_2007raw'!AE360</f>
        <v>30.104821110088384</v>
      </c>
      <c r="AA359" s="4">
        <f>+'[1]Ind_2007raw'!AF360</f>
        <v>29.552199146199495</v>
      </c>
    </row>
    <row r="360" spans="1:27" ht="12.75">
      <c r="A360" t="s">
        <v>27</v>
      </c>
      <c r="B360" s="3">
        <f t="shared" si="5"/>
        <v>39441</v>
      </c>
      <c r="C360">
        <v>8</v>
      </c>
      <c r="D360" s="4">
        <f>+'[1]Ind_2007raw'!I361</f>
        <v>29.606537740555552</v>
      </c>
      <c r="E360" s="4">
        <f>+'[1]Ind_2007raw'!J361</f>
        <v>28.911954763270202</v>
      </c>
      <c r="F360" s="4">
        <f>+'[1]Ind_2007raw'!K361</f>
        <v>27.93163426729798</v>
      </c>
      <c r="G360" s="4">
        <f>+'[1]Ind_2007raw'!L361</f>
        <v>27.829775405618687</v>
      </c>
      <c r="H360" s="4">
        <f>+'[1]Ind_2007raw'!M361</f>
        <v>28.81683304116162</v>
      </c>
      <c r="I360" s="4">
        <f>+'[1]Ind_2007raw'!N361</f>
        <v>29.57920866506313</v>
      </c>
      <c r="J360" s="4">
        <f>+'[1]Ind_2007raw'!O361</f>
        <v>30.021121586717168</v>
      </c>
      <c r="K360" s="4">
        <f>+'[1]Ind_2007raw'!P361</f>
        <v>30.567929245782825</v>
      </c>
      <c r="L360" s="4">
        <f>+'[1]Ind_2007raw'!Q361</f>
        <v>30.798647523585856</v>
      </c>
      <c r="M360" s="4">
        <f>+'[1]Ind_2007raw'!R361</f>
        <v>30.348761265113637</v>
      </c>
      <c r="N360" s="4">
        <f>+'[1]Ind_2007raw'!S361</f>
        <v>29.994646218851006</v>
      </c>
      <c r="O360" s="4">
        <f>+'[1]Ind_2007raw'!T361</f>
        <v>29.004502864154038</v>
      </c>
      <c r="P360" s="4">
        <f>+'[1]Ind_2007raw'!U361</f>
        <v>29.42142614212121</v>
      </c>
      <c r="Q360" s="4">
        <f>+'[1]Ind_2007raw'!V361</f>
        <v>29.173269895151513</v>
      </c>
      <c r="R360" s="4">
        <f>+'[1]Ind_2007raw'!W361</f>
        <v>28.991943823106062</v>
      </c>
      <c r="S360" s="4">
        <f>+'[1]Ind_2007raw'!X361</f>
        <v>31.064667431376257</v>
      </c>
      <c r="T360" s="4">
        <f>+'[1]Ind_2007raw'!Y361</f>
        <v>33.36212399853536</v>
      </c>
      <c r="U360" s="4">
        <f>+'[1]Ind_2007raw'!Z361</f>
        <v>33.58957795167929</v>
      </c>
      <c r="V360" s="4">
        <f>+'[1]Ind_2007raw'!AA361</f>
        <v>33.66120315031566</v>
      </c>
      <c r="W360" s="4">
        <f>+'[1]Ind_2007raw'!AB361</f>
        <v>33.1894713460101</v>
      </c>
      <c r="X360" s="4">
        <f>+'[1]Ind_2007raw'!AC361</f>
        <v>32.27030680376262</v>
      </c>
      <c r="Y360" s="4">
        <f>+'[1]Ind_2007raw'!AD361</f>
        <v>31.221171571123733</v>
      </c>
      <c r="Z360" s="4">
        <f>+'[1]Ind_2007raw'!AE361</f>
        <v>30.226585987689393</v>
      </c>
      <c r="AA360" s="4">
        <f>+'[1]Ind_2007raw'!AF361</f>
        <v>30.136035749873738</v>
      </c>
    </row>
    <row r="361" spans="1:27" ht="12.75">
      <c r="A361" t="s">
        <v>27</v>
      </c>
      <c r="B361" s="3">
        <f t="shared" si="5"/>
        <v>39442</v>
      </c>
      <c r="C361">
        <v>2</v>
      </c>
      <c r="D361" s="4">
        <f>+'[1]Ind_2007raw'!I362</f>
        <v>29.980971856780304</v>
      </c>
      <c r="E361" s="4">
        <f>+'[1]Ind_2007raw'!J362</f>
        <v>29.469973758838382</v>
      </c>
      <c r="F361" s="4">
        <f>+'[1]Ind_2007raw'!K362</f>
        <v>28.93172442688131</v>
      </c>
      <c r="G361" s="4">
        <f>+'[1]Ind_2007raw'!L362</f>
        <v>29.74771432342172</v>
      </c>
      <c r="H361" s="4">
        <f>+'[1]Ind_2007raw'!M362</f>
        <v>33.04704684166666</v>
      </c>
      <c r="I361" s="4">
        <f>+'[1]Ind_2007raw'!N362</f>
        <v>38.90968853037879</v>
      </c>
      <c r="J361" s="4">
        <f>+'[1]Ind_2007raw'!O362</f>
        <v>46.607562428989894</v>
      </c>
      <c r="K361" s="4">
        <f>+'[1]Ind_2007raw'!P362</f>
        <v>48.76527298505051</v>
      </c>
      <c r="L361" s="4">
        <f>+'[1]Ind_2007raw'!Q362</f>
        <v>50.29696000085859</v>
      </c>
      <c r="M361" s="4">
        <f>+'[1]Ind_2007raw'!R362</f>
        <v>51.120595645164144</v>
      </c>
      <c r="N361" s="4">
        <f>+'[1]Ind_2007raw'!S362</f>
        <v>51.73840031483586</v>
      </c>
      <c r="O361" s="4">
        <f>+'[1]Ind_2007raw'!T362</f>
        <v>50.56825399361111</v>
      </c>
      <c r="P361" s="4">
        <f>+'[1]Ind_2007raw'!U362</f>
        <v>51.06544283652778</v>
      </c>
      <c r="Q361" s="4">
        <f>+'[1]Ind_2007raw'!V362</f>
        <v>50.23053454925505</v>
      </c>
      <c r="R361" s="4">
        <f>+'[1]Ind_2007raw'!W362</f>
        <v>49.173745111755046</v>
      </c>
      <c r="S361" s="4">
        <f>+'[1]Ind_2007raw'!X362</f>
        <v>48.372286633005054</v>
      </c>
      <c r="T361" s="4">
        <f>+'[1]Ind_2007raw'!Y362</f>
        <v>45.8784026230808</v>
      </c>
      <c r="U361" s="4">
        <f>+'[1]Ind_2007raw'!Z362</f>
        <v>44.2560749913005</v>
      </c>
      <c r="V361" s="4">
        <f>+'[1]Ind_2007raw'!AA362</f>
        <v>44.224273339318174</v>
      </c>
      <c r="W361" s="4">
        <f>+'[1]Ind_2007raw'!AB362</f>
        <v>44.40921807674243</v>
      </c>
      <c r="X361" s="4">
        <f>+'[1]Ind_2007raw'!AC362</f>
        <v>41.642401702424245</v>
      </c>
      <c r="Y361" s="4">
        <f>+'[1]Ind_2007raw'!AD362</f>
        <v>36.2325184230303</v>
      </c>
      <c r="Z361" s="4">
        <f>+'[1]Ind_2007raw'!AE362</f>
        <v>32.135110586868684</v>
      </c>
      <c r="AA361" s="4">
        <f>+'[1]Ind_2007raw'!AF362</f>
        <v>30.78707727859848</v>
      </c>
    </row>
    <row r="362" spans="1:27" ht="12.75">
      <c r="A362" t="s">
        <v>27</v>
      </c>
      <c r="B362" s="3">
        <f t="shared" si="5"/>
        <v>39443</v>
      </c>
      <c r="C362">
        <v>3</v>
      </c>
      <c r="D362" s="4">
        <f>+'[1]Ind_2007raw'!I363</f>
        <v>29.10458225438131</v>
      </c>
      <c r="E362" s="4">
        <f>+'[1]Ind_2007raw'!J363</f>
        <v>28.644858587133836</v>
      </c>
      <c r="F362" s="4">
        <f>+'[1]Ind_2007raw'!K363</f>
        <v>28.18721885039141</v>
      </c>
      <c r="G362" s="4">
        <f>+'[1]Ind_2007raw'!L363</f>
        <v>28.511565432739896</v>
      </c>
      <c r="H362" s="4">
        <f>+'[1]Ind_2007raw'!M363</f>
        <v>31.056538919103534</v>
      </c>
      <c r="I362" s="4">
        <f>+'[1]Ind_2007raw'!N363</f>
        <v>36.15848944630051</v>
      </c>
      <c r="J362" s="4">
        <f>+'[1]Ind_2007raw'!O363</f>
        <v>42.07005169121212</v>
      </c>
      <c r="K362" s="4">
        <f>+'[1]Ind_2007raw'!P363</f>
        <v>47.81020349551767</v>
      </c>
      <c r="L362" s="4">
        <f>+'[1]Ind_2007raw'!Q363</f>
        <v>51.04077206463384</v>
      </c>
      <c r="M362" s="4">
        <f>+'[1]Ind_2007raw'!R363</f>
        <v>53.05723419347222</v>
      </c>
      <c r="N362" s="4">
        <f>+'[1]Ind_2007raw'!S363</f>
        <v>53.38710440763888</v>
      </c>
      <c r="O362" s="4">
        <f>+'[1]Ind_2007raw'!T363</f>
        <v>51.89414310824495</v>
      </c>
      <c r="P362" s="4">
        <f>+'[1]Ind_2007raw'!U363</f>
        <v>52.24634254449495</v>
      </c>
      <c r="Q362" s="4">
        <f>+'[1]Ind_2007raw'!V363</f>
        <v>51.327930506123735</v>
      </c>
      <c r="R362" s="4">
        <f>+'[1]Ind_2007raw'!W363</f>
        <v>49.59281735368687</v>
      </c>
      <c r="S362" s="4">
        <f>+'[1]Ind_2007raw'!X363</f>
        <v>48.675761880542936</v>
      </c>
      <c r="T362" s="4">
        <f>+'[1]Ind_2007raw'!Y363</f>
        <v>49.62779615516414</v>
      </c>
      <c r="U362" s="4">
        <f>+'[1]Ind_2007raw'!Z363</f>
        <v>46.794898282234854</v>
      </c>
      <c r="V362" s="4">
        <f>+'[1]Ind_2007raw'!AA363</f>
        <v>46.84560061958333</v>
      </c>
      <c r="W362" s="4">
        <f>+'[1]Ind_2007raw'!AB363</f>
        <v>45.77147289786616</v>
      </c>
      <c r="X362" s="4">
        <f>+'[1]Ind_2007raw'!AC363</f>
        <v>43.42127432133839</v>
      </c>
      <c r="Y362" s="4">
        <f>+'[1]Ind_2007raw'!AD363</f>
        <v>37.86055993069444</v>
      </c>
      <c r="Z362" s="4">
        <f>+'[1]Ind_2007raw'!AE363</f>
        <v>33.53663217521465</v>
      </c>
      <c r="AA362" s="4">
        <f>+'[1]Ind_2007raw'!AF363</f>
        <v>31.787989562133838</v>
      </c>
    </row>
    <row r="363" spans="1:27" ht="12.75">
      <c r="A363" t="s">
        <v>27</v>
      </c>
      <c r="B363" s="3">
        <f t="shared" si="5"/>
        <v>39444</v>
      </c>
      <c r="C363">
        <v>4</v>
      </c>
      <c r="D363" s="4">
        <f>+'[1]Ind_2007raw'!I364</f>
        <v>30.582970215530306</v>
      </c>
      <c r="E363" s="4">
        <f>+'[1]Ind_2007raw'!J364</f>
        <v>30.32175294891414</v>
      </c>
      <c r="F363" s="4">
        <f>+'[1]Ind_2007raw'!K364</f>
        <v>29.417412912159094</v>
      </c>
      <c r="G363" s="4">
        <f>+'[1]Ind_2007raw'!L364</f>
        <v>29.05666702118687</v>
      </c>
      <c r="H363" s="4">
        <f>+'[1]Ind_2007raw'!M364</f>
        <v>31.031349931313134</v>
      </c>
      <c r="I363" s="4">
        <f>+'[1]Ind_2007raw'!N364</f>
        <v>37.92199202329546</v>
      </c>
      <c r="J363" s="4">
        <f>+'[1]Ind_2007raw'!O364</f>
        <v>44.31945064000001</v>
      </c>
      <c r="K363" s="4">
        <f>+'[1]Ind_2007raw'!P364</f>
        <v>49.526069576679284</v>
      </c>
      <c r="L363" s="4">
        <f>+'[1]Ind_2007raw'!Q364</f>
        <v>50.45925832546717</v>
      </c>
      <c r="M363" s="4">
        <f>+'[1]Ind_2007raw'!R364</f>
        <v>51.86782746218434</v>
      </c>
      <c r="N363" s="4">
        <f>+'[1]Ind_2007raw'!S364</f>
        <v>51.23411190876262</v>
      </c>
      <c r="O363" s="4">
        <f>+'[1]Ind_2007raw'!T364</f>
        <v>50.423871535378794</v>
      </c>
      <c r="P363" s="4">
        <f>+'[1]Ind_2007raw'!U364</f>
        <v>50.619769465669194</v>
      </c>
      <c r="Q363" s="4">
        <f>+'[1]Ind_2007raw'!V364</f>
        <v>49.739331251022726</v>
      </c>
      <c r="R363" s="4">
        <f>+'[1]Ind_2007raw'!W364</f>
        <v>48.03006131207071</v>
      </c>
      <c r="S363" s="4">
        <f>+'[1]Ind_2007raw'!X364</f>
        <v>48.005400304330806</v>
      </c>
      <c r="T363" s="4">
        <f>+'[1]Ind_2007raw'!Y364</f>
        <v>47.66182692722222</v>
      </c>
      <c r="U363" s="4">
        <f>+'[1]Ind_2007raw'!Z364</f>
        <v>45.8613881465404</v>
      </c>
      <c r="V363" s="4">
        <f>+'[1]Ind_2007raw'!AA364</f>
        <v>44.727014144444446</v>
      </c>
      <c r="W363" s="4">
        <f>+'[1]Ind_2007raw'!AB364</f>
        <v>45.54689116708333</v>
      </c>
      <c r="X363" s="4">
        <f>+'[1]Ind_2007raw'!AC364</f>
        <v>43.16414903251263</v>
      </c>
      <c r="Y363" s="4">
        <f>+'[1]Ind_2007raw'!AD364</f>
        <v>37.408169518320705</v>
      </c>
      <c r="Z363" s="4">
        <f>+'[1]Ind_2007raw'!AE364</f>
        <v>33.30631482845959</v>
      </c>
      <c r="AA363" s="4">
        <f>+'[1]Ind_2007raw'!AF364</f>
        <v>31.633349441363638</v>
      </c>
    </row>
    <row r="364" spans="1:27" ht="12.75">
      <c r="A364" t="s">
        <v>27</v>
      </c>
      <c r="B364" s="3">
        <f t="shared" si="5"/>
        <v>39445</v>
      </c>
      <c r="C364">
        <v>5</v>
      </c>
      <c r="D364" s="4">
        <f>+'[1]Ind_2007raw'!I365</f>
        <v>30.283863457954546</v>
      </c>
      <c r="E364" s="4">
        <f>+'[1]Ind_2007raw'!J365</f>
        <v>29.738221910340908</v>
      </c>
      <c r="F364" s="4">
        <f>+'[1]Ind_2007raw'!K365</f>
        <v>29.008325291704544</v>
      </c>
      <c r="G364" s="4">
        <f>+'[1]Ind_2007raw'!L365</f>
        <v>28.755044949520205</v>
      </c>
      <c r="H364" s="4">
        <f>+'[1]Ind_2007raw'!M365</f>
        <v>30.187320661464643</v>
      </c>
      <c r="I364" s="4">
        <f>+'[1]Ind_2007raw'!N365</f>
        <v>34.721373596666666</v>
      </c>
      <c r="J364" s="4">
        <f>+'[1]Ind_2007raw'!O365</f>
        <v>39.34639052085859</v>
      </c>
      <c r="K364" s="4">
        <f>+'[1]Ind_2007raw'!P365</f>
        <v>42.17411242819445</v>
      </c>
      <c r="L364" s="4">
        <f>+'[1]Ind_2007raw'!Q365</f>
        <v>43.88548926111111</v>
      </c>
      <c r="M364" s="4">
        <f>+'[1]Ind_2007raw'!R365</f>
        <v>44.42148229415404</v>
      </c>
      <c r="N364" s="4">
        <f>+'[1]Ind_2007raw'!S365</f>
        <v>43.825408783106056</v>
      </c>
      <c r="O364" s="4">
        <f>+'[1]Ind_2007raw'!T365</f>
        <v>44.38725419176768</v>
      </c>
      <c r="P364" s="4">
        <f>+'[1]Ind_2007raw'!U365</f>
        <v>43.53970144280303</v>
      </c>
      <c r="Q364" s="4">
        <f>+'[1]Ind_2007raw'!V365</f>
        <v>42.60212173851011</v>
      </c>
      <c r="R364" s="4">
        <f>+'[1]Ind_2007raw'!W365</f>
        <v>41.62739546150253</v>
      </c>
      <c r="S364" s="4">
        <f>+'[1]Ind_2007raw'!X365</f>
        <v>42.954900382929296</v>
      </c>
      <c r="T364" s="4">
        <f>+'[1]Ind_2007raw'!Y365</f>
        <v>45.381078411313126</v>
      </c>
      <c r="U364" s="4">
        <f>+'[1]Ind_2007raw'!Z365</f>
        <v>45.119456967588384</v>
      </c>
      <c r="V364" s="4">
        <f>+'[1]Ind_2007raw'!AA365</f>
        <v>45.556055048093434</v>
      </c>
      <c r="W364" s="4">
        <f>+'[1]Ind_2007raw'!AB365</f>
        <v>43.79606767944444</v>
      </c>
      <c r="X364" s="4">
        <f>+'[1]Ind_2007raw'!AC365</f>
        <v>41.468830751351014</v>
      </c>
      <c r="Y364" s="4">
        <f>+'[1]Ind_2007raw'!AD365</f>
        <v>36.18744797472222</v>
      </c>
      <c r="Z364" s="4">
        <f>+'[1]Ind_2007raw'!AE365</f>
        <v>32.38168691146465</v>
      </c>
      <c r="AA364" s="4">
        <f>+'[1]Ind_2007raw'!AF365</f>
        <v>31.400932198093436</v>
      </c>
    </row>
    <row r="365" spans="1:27" ht="12.75">
      <c r="A365" t="s">
        <v>27</v>
      </c>
      <c r="B365" s="3">
        <f t="shared" si="5"/>
        <v>39446</v>
      </c>
      <c r="C365">
        <v>6</v>
      </c>
      <c r="D365" s="4">
        <f>+'[1]Ind_2007raw'!I366</f>
        <v>29.493602618762626</v>
      </c>
      <c r="E365" s="4">
        <f>+'[1]Ind_2007raw'!J366</f>
        <v>28.73322939685606</v>
      </c>
      <c r="F365" s="4">
        <f>+'[1]Ind_2007raw'!K366</f>
        <v>28.660166646325756</v>
      </c>
      <c r="G365" s="4">
        <f>+'[1]Ind_2007raw'!L366</f>
        <v>28.508693509065658</v>
      </c>
      <c r="H365" s="4">
        <f>+'[1]Ind_2007raw'!M366</f>
        <v>29.907821038800503</v>
      </c>
      <c r="I365" s="4">
        <f>+'[1]Ind_2007raw'!N366</f>
        <v>32.89678072472222</v>
      </c>
      <c r="J365" s="4">
        <f>+'[1]Ind_2007raw'!O366</f>
        <v>37.2817755497601</v>
      </c>
      <c r="K365" s="4">
        <f>+'[1]Ind_2007raw'!P366</f>
        <v>37.71361961353535</v>
      </c>
      <c r="L365" s="4">
        <f>+'[1]Ind_2007raw'!Q366</f>
        <v>39.54343622198232</v>
      </c>
      <c r="M365" s="4">
        <f>+'[1]Ind_2007raw'!R366</f>
        <v>40.79732684818182</v>
      </c>
      <c r="N365" s="4">
        <f>+'[1]Ind_2007raw'!S366</f>
        <v>40.853330720063134</v>
      </c>
      <c r="O365" s="4">
        <f>+'[1]Ind_2007raw'!T366</f>
        <v>41.43170644898991</v>
      </c>
      <c r="P365" s="4">
        <f>+'[1]Ind_2007raw'!U366</f>
        <v>42.69403303229798</v>
      </c>
      <c r="Q365" s="4">
        <f>+'[1]Ind_2007raw'!V366</f>
        <v>42.415164068118685</v>
      </c>
      <c r="R365" s="4">
        <f>+'[1]Ind_2007raw'!W366</f>
        <v>41.8185672502399</v>
      </c>
      <c r="S365" s="4">
        <f>+'[1]Ind_2007raw'!X366</f>
        <v>43.107159065454546</v>
      </c>
      <c r="T365" s="4">
        <f>+'[1]Ind_2007raw'!Y366</f>
        <v>45.045186453623735</v>
      </c>
      <c r="U365" s="4">
        <f>+'[1]Ind_2007raw'!Z366</f>
        <v>43.86141736602273</v>
      </c>
      <c r="V365" s="4">
        <f>+'[1]Ind_2007raw'!AA366</f>
        <v>41.56589246589647</v>
      </c>
      <c r="W365" s="4">
        <f>+'[1]Ind_2007raw'!AB366</f>
        <v>39.00755437468434</v>
      </c>
      <c r="X365" s="4">
        <f>+'[1]Ind_2007raw'!AC366</f>
        <v>37.241473481111115</v>
      </c>
      <c r="Y365" s="4">
        <f>+'[1]Ind_2007raw'!AD366</f>
        <v>34.81008307517677</v>
      </c>
      <c r="Z365" s="4">
        <f>+'[1]Ind_2007raw'!AE366</f>
        <v>32.06888114718434</v>
      </c>
      <c r="AA365" s="4">
        <f>+'[1]Ind_2007raw'!AF366</f>
        <v>31.61711680981061</v>
      </c>
    </row>
    <row r="366" spans="1:27" ht="12.75">
      <c r="A366" t="s">
        <v>27</v>
      </c>
      <c r="B366" s="3">
        <f t="shared" si="5"/>
        <v>39447</v>
      </c>
      <c r="C366">
        <v>7</v>
      </c>
      <c r="D366" s="4">
        <f>+'[1]Ind_2007raw'!I367</f>
        <v>30.14467159103535</v>
      </c>
      <c r="E366" s="4">
        <f>+'[1]Ind_2007raw'!J367</f>
        <v>29.61788250238636</v>
      </c>
      <c r="F366" s="4">
        <f>+'[1]Ind_2007raw'!K367</f>
        <v>28.817170709065657</v>
      </c>
      <c r="G366" s="4">
        <f>+'[1]Ind_2007raw'!L367</f>
        <v>29.255689266654038</v>
      </c>
      <c r="H366" s="4">
        <f>+'[1]Ind_2007raw'!M367</f>
        <v>31.139122899015153</v>
      </c>
      <c r="I366" s="4">
        <f>+'[1]Ind_2007raw'!N367</f>
        <v>38.95814511772727</v>
      </c>
      <c r="J366" s="4">
        <f>+'[1]Ind_2007raw'!O367</f>
        <v>44.4089216650505</v>
      </c>
      <c r="K366" s="4">
        <f>+'[1]Ind_2007raw'!P367</f>
        <v>47.53353872820707</v>
      </c>
      <c r="L366" s="4">
        <f>+'[1]Ind_2007raw'!Q367</f>
        <v>50.449213174444445</v>
      </c>
      <c r="M366" s="4">
        <f>+'[1]Ind_2007raw'!R367</f>
        <v>53.030100949318175</v>
      </c>
      <c r="N366" s="4">
        <f>+'[1]Ind_2007raw'!S367</f>
        <v>51.6930790033207</v>
      </c>
      <c r="O366" s="4">
        <f>+'[1]Ind_2007raw'!T367</f>
        <v>51.795722752323236</v>
      </c>
      <c r="P366" s="4">
        <f>+'[1]Ind_2007raw'!U367</f>
        <v>51.1818141405303</v>
      </c>
      <c r="Q366" s="4">
        <f>+'[1]Ind_2007raw'!V367</f>
        <v>50.658752302373735</v>
      </c>
      <c r="R366" s="4">
        <f>+'[1]Ind_2007raw'!W367</f>
        <v>48.01707284161616</v>
      </c>
      <c r="S366" s="4">
        <f>+'[1]Ind_2007raw'!X367</f>
        <v>47.39560447290404</v>
      </c>
      <c r="T366" s="4">
        <f>+'[1]Ind_2007raw'!Y367</f>
        <v>48.64895634080808</v>
      </c>
      <c r="U366" s="4">
        <f>+'[1]Ind_2007raw'!Z367</f>
        <v>46.79699390169192</v>
      </c>
      <c r="V366" s="4">
        <f>+'[1]Ind_2007raw'!AA367</f>
        <v>43.914830044406564</v>
      </c>
      <c r="W366" s="4">
        <f>+'[1]Ind_2007raw'!AB367</f>
        <v>39.956381563800505</v>
      </c>
      <c r="X366" s="4">
        <f>+'[1]Ind_2007raw'!AC367</f>
        <v>36.80009582369949</v>
      </c>
      <c r="Y366" s="4">
        <f>+'[1]Ind_2007raw'!AD367</f>
        <v>34.34512229912879</v>
      </c>
      <c r="Z366" s="4">
        <f>+'[1]Ind_2007raw'!AE367</f>
        <v>32.560557017815654</v>
      </c>
      <c r="AA366" s="4">
        <f>+'[1]Ind_2007raw'!AF367</f>
        <v>31.761591057891412</v>
      </c>
    </row>
    <row r="367" spans="4:27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4:27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8" ht="12.75">
      <c r="B369" s="5">
        <f>+SUM(D2:AA366)</f>
        <v>369875.5532984311</v>
      </c>
      <c r="E369" s="5">
        <f>+B369-'[1]Ind_2006'!B369</f>
        <v>-10795.908981354034</v>
      </c>
      <c r="F369" s="6">
        <f>+E369/'[1]Ind_2006'!B369</f>
        <v>-0.0283601741950892</v>
      </c>
      <c r="H369" s="7"/>
    </row>
    <row r="370" spans="2:6" ht="12.75">
      <c r="B370" s="8">
        <f>+B369/8760</f>
        <v>42.223236677903095</v>
      </c>
      <c r="E370" s="9">
        <f>+B370-'[1]Ind_2006'!B370</f>
        <v>-1.2324097010678088</v>
      </c>
      <c r="F370" s="6">
        <f>+E370/'[1]Ind_2006'!B370</f>
        <v>-0.028360174195089124</v>
      </c>
    </row>
    <row r="371" spans="2:6" ht="12.75">
      <c r="B371" s="5">
        <f>+B369/12</f>
        <v>30822.96277486926</v>
      </c>
      <c r="E371" s="5">
        <f>+B371-'[1]Ind_2006'!B371</f>
        <v>-899.659081779504</v>
      </c>
      <c r="F371" s="6">
        <f>+E371/'[1]Ind_2006'!B371</f>
        <v>-0.02836017419508924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Jacob.A.Mcdermott</cp:lastModifiedBy>
  <dcterms:created xsi:type="dcterms:W3CDTF">2008-08-15T19:36:31Z</dcterms:created>
  <dcterms:modified xsi:type="dcterms:W3CDTF">2008-10-08T20:00:26Z</dcterms:modified>
  <cp:category/>
  <cp:version/>
  <cp:contentType/>
  <cp:contentStatus/>
</cp:coreProperties>
</file>