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00" windowHeight="9990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<sst xmlns="http://schemas.openxmlformats.org/spreadsheetml/2006/main" count="45" uniqueCount="24">
  <si>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meters</t>
  </si>
  <si>
    <t>energy</t>
  </si>
  <si>
    <t>Total Residential</t>
  </si>
  <si>
    <t>Total Small Commercial</t>
  </si>
  <si>
    <t>Total Lighting</t>
  </si>
  <si>
    <t>BANGOR HYDRO-ELECTRIC COMPANY</t>
  </si>
  <si>
    <t>Class</t>
  </si>
  <si>
    <t>Jan-08</t>
  </si>
  <si>
    <t>Feb-08</t>
  </si>
  <si>
    <t>Mar-08</t>
  </si>
  <si>
    <t>Apr-08</t>
  </si>
  <si>
    <t>May-08</t>
  </si>
  <si>
    <t>Jun-08</t>
  </si>
  <si>
    <t>Jul-08</t>
  </si>
  <si>
    <t>Total Small Class Billing Determinants</t>
  </si>
  <si>
    <t>Small Standard Offer Group Billing Determinants, Standard Offer Customers Only</t>
  </si>
  <si>
    <t>Aug-08</t>
  </si>
  <si>
    <t>Sep-08</t>
  </si>
  <si>
    <t>Oct-08</t>
  </si>
  <si>
    <t>Nov-08</t>
  </si>
  <si>
    <t>Dec-08</t>
  </si>
  <si>
    <t>Jan-09</t>
  </si>
  <si>
    <t>Feb-09</t>
  </si>
  <si>
    <t>Mar-09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</si>
</sst>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1" sqref="A1"/>
    </sheetView>
  </sheetViews>
  <sheetFormatPr defaultColWidth="9.140625" defaultRowHeight="12.75"/>
  <cols>
    <col min="5" max="11" width="10.140625" style="0" customWidth="1"/>
    <col min="12" max="19" width="10.140625" style="0" bestFit="1" customWidth="1"/>
  </cols>
  <sheetData>
    <row r="1" ht="12.75">
      <c r="A1" t="s">
        <v>5</v>
      </c>
    </row>
    <row r="3" ht="12.75">
      <c r="A3" t="s">
        <v>15</v>
      </c>
    </row>
    <row r="5" spans="1:19" ht="13.5" thickBot="1">
      <c r="A5" s="3" t="s">
        <v>6</v>
      </c>
      <c r="B5" s="4"/>
      <c r="C5" s="5"/>
      <c r="D5" s="3"/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</row>
    <row r="6" spans="1:19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t="s">
        <v>2</v>
      </c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4:19" ht="12.75">
      <c r="D8" t="s">
        <v>0</v>
      </c>
      <c r="E8" s="1">
        <v>99493</v>
      </c>
      <c r="F8" s="1">
        <v>94558</v>
      </c>
      <c r="G8" s="1">
        <v>99367</v>
      </c>
      <c r="H8" s="1">
        <v>99438</v>
      </c>
      <c r="I8" s="1">
        <v>99983</v>
      </c>
      <c r="J8" s="1">
        <v>100904</v>
      </c>
      <c r="K8" s="1">
        <v>101125</v>
      </c>
      <c r="L8" s="1">
        <v>101358</v>
      </c>
      <c r="M8" s="1">
        <v>101490</v>
      </c>
      <c r="N8" s="1">
        <v>101450</v>
      </c>
      <c r="O8" s="1">
        <v>86105</v>
      </c>
      <c r="P8" s="1">
        <v>100201</v>
      </c>
      <c r="Q8" s="1">
        <v>99855</v>
      </c>
      <c r="R8" s="1">
        <v>90940</v>
      </c>
      <c r="S8" s="1">
        <v>99931</v>
      </c>
    </row>
    <row r="9" spans="4:19" ht="12.75">
      <c r="D9" t="s">
        <v>1</v>
      </c>
      <c r="E9" s="1">
        <v>63384994</v>
      </c>
      <c r="F9" s="1">
        <v>52217122</v>
      </c>
      <c r="G9" s="1">
        <v>52328601</v>
      </c>
      <c r="H9" s="1">
        <v>46854824</v>
      </c>
      <c r="I9" s="1">
        <v>44099943</v>
      </c>
      <c r="J9" s="1">
        <v>43129476</v>
      </c>
      <c r="K9" s="1">
        <v>48268928</v>
      </c>
      <c r="L9" s="1">
        <v>50285621</v>
      </c>
      <c r="M9" s="1">
        <v>46695551</v>
      </c>
      <c r="N9" s="1">
        <v>48425423</v>
      </c>
      <c r="O9" s="1">
        <v>38631497</v>
      </c>
      <c r="P9" s="1">
        <v>56957481</v>
      </c>
      <c r="Q9" s="1">
        <v>62361782</v>
      </c>
      <c r="R9" s="1">
        <v>54268451</v>
      </c>
      <c r="S9" s="1">
        <v>53069981</v>
      </c>
    </row>
    <row r="10" spans="5:19" ht="12.7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2.75">
      <c r="A12" t="s">
        <v>3</v>
      </c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7"/>
    </row>
    <row r="13" spans="4:19" ht="12.75">
      <c r="D13" t="s">
        <v>0</v>
      </c>
      <c r="E13" s="1">
        <v>15163</v>
      </c>
      <c r="F13" s="1">
        <v>14442</v>
      </c>
      <c r="G13" s="1">
        <v>15094</v>
      </c>
      <c r="H13" s="1">
        <v>15104</v>
      </c>
      <c r="I13" s="1">
        <v>15208</v>
      </c>
      <c r="J13" s="1">
        <v>15361</v>
      </c>
      <c r="K13" s="1">
        <v>15426</v>
      </c>
      <c r="L13" s="1">
        <v>15440</v>
      </c>
      <c r="M13" s="1">
        <v>15445</v>
      </c>
      <c r="N13" s="1">
        <v>15457</v>
      </c>
      <c r="O13" s="1">
        <v>13135</v>
      </c>
      <c r="P13" s="1">
        <v>15290</v>
      </c>
      <c r="Q13" s="1">
        <v>15208</v>
      </c>
      <c r="R13" s="1">
        <v>14023</v>
      </c>
      <c r="S13" s="1">
        <v>15182</v>
      </c>
    </row>
    <row r="14" spans="4:19" ht="12.75">
      <c r="D14" t="s">
        <v>1</v>
      </c>
      <c r="E14" s="1">
        <v>16284642</v>
      </c>
      <c r="F14" s="1">
        <v>14406936</v>
      </c>
      <c r="G14" s="1">
        <v>14013763</v>
      </c>
      <c r="H14" s="1">
        <v>12818786</v>
      </c>
      <c r="I14" s="1">
        <v>12072030</v>
      </c>
      <c r="J14" s="1">
        <v>12366235</v>
      </c>
      <c r="K14" s="1">
        <v>14063334</v>
      </c>
      <c r="L14" s="1">
        <v>14513099</v>
      </c>
      <c r="M14" s="1">
        <v>13455008</v>
      </c>
      <c r="N14" s="1">
        <v>13727952</v>
      </c>
      <c r="O14" s="1">
        <v>10302917</v>
      </c>
      <c r="P14" s="1">
        <v>14373578</v>
      </c>
      <c r="Q14" s="1">
        <v>15338873</v>
      </c>
      <c r="R14" s="1">
        <v>14290693</v>
      </c>
      <c r="S14" s="1">
        <v>13654598</v>
      </c>
    </row>
    <row r="15" spans="5:19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t="s">
        <v>4</v>
      </c>
      <c r="E17" s="7"/>
      <c r="F17" s="7"/>
      <c r="G17" s="7"/>
      <c r="H17" s="7"/>
      <c r="I17" s="7"/>
      <c r="J17" s="7"/>
      <c r="K17" s="7"/>
      <c r="L17" s="8"/>
      <c r="M17" s="8"/>
      <c r="N17" s="7"/>
      <c r="O17" s="7"/>
      <c r="P17" s="7"/>
      <c r="Q17" s="7"/>
      <c r="R17" s="7"/>
      <c r="S17" s="7"/>
    </row>
    <row r="18" spans="4:19" ht="12.75">
      <c r="D18" t="s">
        <v>0</v>
      </c>
      <c r="E18" s="1">
        <v>4225</v>
      </c>
      <c r="F18" s="1">
        <v>4007</v>
      </c>
      <c r="G18" s="1">
        <v>4221</v>
      </c>
      <c r="H18" s="1">
        <v>4222</v>
      </c>
      <c r="I18" s="1">
        <v>4233</v>
      </c>
      <c r="J18" s="1">
        <v>4230</v>
      </c>
      <c r="K18" s="1">
        <v>4229</v>
      </c>
      <c r="L18" s="1">
        <v>4208</v>
      </c>
      <c r="M18" s="1">
        <v>4209</v>
      </c>
      <c r="N18" s="1">
        <v>4201</v>
      </c>
      <c r="O18" s="1">
        <v>3457</v>
      </c>
      <c r="P18" s="1">
        <v>4199</v>
      </c>
      <c r="Q18" s="1">
        <v>4189</v>
      </c>
      <c r="R18" s="1">
        <v>3738</v>
      </c>
      <c r="S18" s="1">
        <v>4184</v>
      </c>
    </row>
    <row r="19" spans="4:19" ht="12.75">
      <c r="D19" t="s">
        <v>1</v>
      </c>
      <c r="E19" s="1">
        <v>719664</v>
      </c>
      <c r="F19" s="1">
        <v>669641</v>
      </c>
      <c r="G19" s="1">
        <v>693882</v>
      </c>
      <c r="H19" s="1">
        <v>693434</v>
      </c>
      <c r="I19" s="1">
        <v>694721</v>
      </c>
      <c r="J19" s="1">
        <v>696587</v>
      </c>
      <c r="K19" s="1">
        <v>696627</v>
      </c>
      <c r="L19" s="1">
        <v>694913</v>
      </c>
      <c r="M19" s="1">
        <v>694587</v>
      </c>
      <c r="N19" s="1">
        <v>766051</v>
      </c>
      <c r="O19" s="1">
        <v>554475</v>
      </c>
      <c r="P19" s="1">
        <v>763179</v>
      </c>
      <c r="Q19" s="1">
        <v>692540</v>
      </c>
      <c r="R19" s="1">
        <v>465243</v>
      </c>
      <c r="S19" s="1">
        <v>724280</v>
      </c>
    </row>
    <row r="20" spans="5:19" ht="13.5" thickBot="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t="s">
        <v>14</v>
      </c>
      <c r="E22" s="12" t="s">
        <v>7</v>
      </c>
      <c r="F22" s="12" t="s">
        <v>8</v>
      </c>
      <c r="G22" s="12" t="s">
        <v>9</v>
      </c>
      <c r="H22" s="12" t="s">
        <v>10</v>
      </c>
      <c r="I22" s="12" t="s">
        <v>11</v>
      </c>
      <c r="J22" s="12" t="s">
        <v>12</v>
      </c>
      <c r="K22" s="12" t="s">
        <v>13</v>
      </c>
      <c r="L22" s="12" t="s">
        <v>16</v>
      </c>
      <c r="M22" s="12" t="s">
        <v>17</v>
      </c>
      <c r="N22" s="12" t="s">
        <v>18</v>
      </c>
      <c r="O22" s="12" t="s">
        <v>19</v>
      </c>
      <c r="P22" s="12" t="s">
        <v>20</v>
      </c>
      <c r="Q22" s="12" t="s">
        <v>21</v>
      </c>
      <c r="R22" s="12" t="s">
        <v>22</v>
      </c>
      <c r="S22" s="12" t="s">
        <v>23</v>
      </c>
    </row>
    <row r="23" spans="5:19" ht="12.75">
      <c r="E23" s="7"/>
      <c r="F23" s="7"/>
      <c r="G23" s="7"/>
      <c r="H23" s="7"/>
      <c r="I23" s="7"/>
      <c r="J23" s="7"/>
      <c r="K23" s="7"/>
      <c r="L23" s="8"/>
      <c r="M23" s="8"/>
      <c r="N23" s="7"/>
      <c r="O23" s="7"/>
      <c r="P23" s="7"/>
      <c r="Q23" s="7"/>
      <c r="R23" s="7"/>
      <c r="S23" s="7"/>
    </row>
    <row r="24" spans="4:19" ht="12.75">
      <c r="D24" t="s">
        <v>0</v>
      </c>
      <c r="E24" s="1">
        <f aca="true" t="shared" si="0" ref="E24:S25">+E8+E13+E18</f>
        <v>118881</v>
      </c>
      <c r="F24" s="1">
        <f t="shared" si="0"/>
        <v>113007</v>
      </c>
      <c r="G24" s="1">
        <f t="shared" si="0"/>
        <v>118682</v>
      </c>
      <c r="H24" s="1">
        <f t="shared" si="0"/>
        <v>118764</v>
      </c>
      <c r="I24" s="1">
        <f t="shared" si="0"/>
        <v>119424</v>
      </c>
      <c r="J24" s="1">
        <f t="shared" si="0"/>
        <v>120495</v>
      </c>
      <c r="K24" s="1">
        <f t="shared" si="0"/>
        <v>120780</v>
      </c>
      <c r="L24" s="1">
        <f t="shared" si="0"/>
        <v>121006</v>
      </c>
      <c r="M24" s="1">
        <f t="shared" si="0"/>
        <v>121144</v>
      </c>
      <c r="N24" s="1">
        <f t="shared" si="0"/>
        <v>121108</v>
      </c>
      <c r="O24" s="1">
        <f t="shared" si="0"/>
        <v>102697</v>
      </c>
      <c r="P24" s="1">
        <f t="shared" si="0"/>
        <v>119690</v>
      </c>
      <c r="Q24" s="1">
        <f t="shared" si="0"/>
        <v>119252</v>
      </c>
      <c r="R24" s="1">
        <f t="shared" si="0"/>
        <v>108701</v>
      </c>
      <c r="S24" s="1">
        <f t="shared" si="0"/>
        <v>119297</v>
      </c>
    </row>
    <row r="25" spans="4:19" ht="12.75">
      <c r="D25" t="s">
        <v>1</v>
      </c>
      <c r="E25" s="1">
        <f t="shared" si="0"/>
        <v>80389300</v>
      </c>
      <c r="F25" s="1">
        <f t="shared" si="0"/>
        <v>67293699</v>
      </c>
      <c r="G25" s="1">
        <f t="shared" si="0"/>
        <v>67036246</v>
      </c>
      <c r="H25" s="1">
        <f t="shared" si="0"/>
        <v>60367044</v>
      </c>
      <c r="I25" s="1">
        <f t="shared" si="0"/>
        <v>56866694</v>
      </c>
      <c r="J25" s="1">
        <f t="shared" si="0"/>
        <v>56192298</v>
      </c>
      <c r="K25" s="1">
        <f t="shared" si="0"/>
        <v>63028889</v>
      </c>
      <c r="L25" s="1">
        <f t="shared" si="0"/>
        <v>65493633</v>
      </c>
      <c r="M25" s="1">
        <f t="shared" si="0"/>
        <v>60845146</v>
      </c>
      <c r="N25" s="1">
        <f t="shared" si="0"/>
        <v>62919426</v>
      </c>
      <c r="O25" s="1">
        <f t="shared" si="0"/>
        <v>49488889</v>
      </c>
      <c r="P25" s="1">
        <f t="shared" si="0"/>
        <v>72094238</v>
      </c>
      <c r="Q25" s="1">
        <f t="shared" si="0"/>
        <v>78393195</v>
      </c>
      <c r="R25" s="1">
        <f t="shared" si="0"/>
        <v>69024387</v>
      </c>
      <c r="S25" s="1">
        <f t="shared" si="0"/>
        <v>67448859</v>
      </c>
    </row>
    <row r="26" spans="1:19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2009-04-03T18:29:17Z</dcterms:created>
  <dcterms:modified xsi:type="dcterms:W3CDTF">2009-06-02T20:28:34Z</dcterms:modified>
  <cp:category/>
  <cp:version/>
  <cp:contentType/>
  <cp:contentStatus/>
</cp:coreProperties>
</file>